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1交付申請書" sheetId="1" r:id="rId1"/>
    <sheet name="2実施予定表" sheetId="2" r:id="rId2"/>
    <sheet name="3開催要項" sheetId="3" r:id="rId3"/>
    <sheet name="4予算書" sheetId="4" r:id="rId4"/>
    <sheet name="5実績報告書" sheetId="5" r:id="rId5"/>
    <sheet name="5-1実施一覧表" sheetId="6" r:id="rId6"/>
    <sheet name="6実施報告書" sheetId="7" r:id="rId7"/>
    <sheet name="6-1参加者名簿" sheetId="8" r:id="rId8"/>
    <sheet name="7決算書" sheetId="9" r:id="rId9"/>
    <sheet name="7-1領収書" sheetId="10" r:id="rId10"/>
    <sheet name="8請求書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<sst xmlns="http://schemas.openxmlformats.org/spreadsheetml/2006/main" count="261" uniqueCount="147">
  <si>
    <t>印</t>
  </si>
  <si>
    <t>事業</t>
  </si>
  <si>
    <t>科　　目</t>
  </si>
  <si>
    <t>総予算額</t>
  </si>
  <si>
    <t>内　　　　　訳</t>
  </si>
  <si>
    <t>予算額</t>
  </si>
  <si>
    <t>合　　計</t>
  </si>
  <si>
    <t>団　体　名</t>
  </si>
  <si>
    <t>会　　　長</t>
  </si>
  <si>
    <t>【収　入】</t>
  </si>
  <si>
    <t>科　目</t>
  </si>
  <si>
    <t>総予算額</t>
  </si>
  <si>
    <t>総決算額</t>
  </si>
  <si>
    <t>合　計</t>
  </si>
  <si>
    <t>【支　出】</t>
  </si>
  <si>
    <t>総予算額</t>
  </si>
  <si>
    <t>決算額</t>
  </si>
  <si>
    <t>　</t>
  </si>
  <si>
    <t>円</t>
  </si>
  <si>
    <t>添付書類</t>
  </si>
  <si>
    <t>事業名</t>
  </si>
  <si>
    <t>趣旨</t>
  </si>
  <si>
    <t>主催</t>
  </si>
  <si>
    <t>共催</t>
  </si>
  <si>
    <t>後援</t>
  </si>
  <si>
    <t>期日</t>
  </si>
  <si>
    <t>（日　程）</t>
  </si>
  <si>
    <t>会場</t>
  </si>
  <si>
    <t>（場　所）</t>
  </si>
  <si>
    <t>指令年月日</t>
  </si>
  <si>
    <t>交付請求額</t>
  </si>
  <si>
    <t>　代表者氏名</t>
  </si>
  <si>
    <t>　所　在　地</t>
  </si>
  <si>
    <t>　団　体　名</t>
  </si>
  <si>
    <t>≪申請人≫</t>
  </si>
  <si>
    <t>参加料</t>
  </si>
  <si>
    <t>上記のとおり相違ありません。</t>
  </si>
  <si>
    <t>助 成 年 度</t>
  </si>
  <si>
    <t>助成金の名称</t>
  </si>
  <si>
    <t>目的・内容及び効果</t>
  </si>
  <si>
    <t>助成金額</t>
  </si>
  <si>
    <t>助成対象経費</t>
  </si>
  <si>
    <t>助成対象外経費</t>
  </si>
  <si>
    <t>　競技力向上事業助成金</t>
  </si>
  <si>
    <t>助成金の交付決定通知額</t>
  </si>
  <si>
    <t>助成金の既交付額</t>
  </si>
  <si>
    <t>助成年度</t>
  </si>
  <si>
    <t>指令番号</t>
  </si>
  <si>
    <t>事業名</t>
  </si>
  <si>
    <t>助成金</t>
  </si>
  <si>
    <t>負担金</t>
  </si>
  <si>
    <t>雑収入</t>
  </si>
  <si>
    <t>合計</t>
  </si>
  <si>
    <t>科目</t>
  </si>
  <si>
    <t>領収書の宛名：貴団体名</t>
  </si>
  <si>
    <t>※１円単位で助成</t>
  </si>
  <si>
    <t>【収　入】</t>
  </si>
  <si>
    <t>【支　出】</t>
  </si>
  <si>
    <t>　　会 長　　　原　 憲 一 様</t>
  </si>
  <si>
    <t>　　会 長　　　原　 憲 一 様</t>
  </si>
  <si>
    <t>氏　名</t>
  </si>
  <si>
    <t>写真（その他必要と思われる書類）</t>
  </si>
  <si>
    <t>対象経費
(A)</t>
  </si>
  <si>
    <t>（単位：円）</t>
  </si>
  <si>
    <t>１．</t>
  </si>
  <si>
    <t>２．</t>
  </si>
  <si>
    <r>
      <t xml:space="preserve">助成対象経費の決算額
</t>
    </r>
    <r>
      <rPr>
        <b/>
        <sz val="8"/>
        <rFont val="ＭＳ 明朝"/>
        <family val="1"/>
      </rPr>
      <t>※決算書(B)の合計額</t>
    </r>
  </si>
  <si>
    <t>内　訳</t>
  </si>
  <si>
    <t>備　考</t>
  </si>
  <si>
    <r>
      <t xml:space="preserve">所　属　名
</t>
    </r>
    <r>
      <rPr>
        <sz val="9"/>
        <rFont val="ＭＳ 明朝"/>
        <family val="1"/>
      </rPr>
      <t>（学校名、勤務先等を記載ください）</t>
    </r>
  </si>
  <si>
    <t>　　　　計：　　名（市内：　　名、市外：　　名）</t>
  </si>
  <si>
    <r>
      <t>　　　　　　</t>
    </r>
    <r>
      <rPr>
        <sz val="11"/>
        <rFont val="ＭＳ 明朝"/>
        <family val="1"/>
      </rPr>
      <t>※市内…岡山市内に在住、在学、在勤のいずれかに該当する方</t>
    </r>
  </si>
  <si>
    <t>※上限額を下回った場合は、下回った額を入力</t>
  </si>
  <si>
    <t>上限額との差
(A)-(B)</t>
  </si>
  <si>
    <r>
      <t xml:space="preserve">助成対象経費の予算額
</t>
    </r>
    <r>
      <rPr>
        <b/>
        <sz val="8"/>
        <rFont val="ＭＳ 明朝"/>
        <family val="1"/>
      </rPr>
      <t>※予算書(B)の合計額</t>
    </r>
  </si>
  <si>
    <t>うち上限額※
(B)</t>
  </si>
  <si>
    <t>助成対象経費項目の領収書を貼付してご提出ください（コピー可）</t>
  </si>
  <si>
    <t>令和　　年　　月   日</t>
  </si>
  <si>
    <t>（謝礼金、旅費、消耗品費、印刷製本費、役務費、借上料）</t>
  </si>
  <si>
    <t>一般財団法人岡山市スポーツ協会</t>
  </si>
  <si>
    <t>　一般財団法人岡山市スポーツ協会競技力向上事業助成金交付要綱第３条により、次のとおり申請します。申請に当たっては、同要綱に定める条項の適用を受けることについて同意します。</t>
  </si>
  <si>
    <t>　一般財団法人岡山市スポーツ協会競技力向上事業助成金交付要綱第７条第１項に従い次のとおり報告します。</t>
  </si>
  <si>
    <t>　一般財団法人岡山市スポーツ協会</t>
  </si>
  <si>
    <t>　岡市ス協第　　　号</t>
  </si>
  <si>
    <t>令和　　年　　月　　日</t>
  </si>
  <si>
    <t>令和　　年　　月　　日</t>
  </si>
  <si>
    <t>令和　　年　　月　　日　</t>
  </si>
  <si>
    <t>　　　令和　　年　　月　　日</t>
  </si>
  <si>
    <t>その他</t>
  </si>
  <si>
    <t>参加資格</t>
  </si>
  <si>
    <t>【ﾄﾚｾﾝ１】</t>
  </si>
  <si>
    <t>１　実施予定表【ﾄﾚｾﾝ２】
２　開催要項【ﾄﾚｾﾝ３】
３　収支予算書【ﾄﾚｾﾝ４】
４　その他資料</t>
  </si>
  <si>
    <t>回</t>
  </si>
  <si>
    <t>実　施　日</t>
  </si>
  <si>
    <t>実　施　時　間</t>
  </si>
  <si>
    <t>会　　場</t>
  </si>
  <si>
    <t>練　習　内　容</t>
  </si>
  <si>
    <t>　　月　　日（　）</t>
  </si>
  <si>
    <t>　　時～　　時　</t>
  </si>
  <si>
    <t>※上記のトレーニングセンター（ジュニア優秀選手強化）事業の強化練習会中に発生した傷害について、市競技団体が加入する保険の保証以外の責任は負いません。</t>
  </si>
  <si>
    <t>【ﾄﾚｾﾝ３】</t>
  </si>
  <si>
    <t>強化指導者</t>
  </si>
  <si>
    <t>参加人数</t>
  </si>
  <si>
    <t>申込先</t>
  </si>
  <si>
    <t>（携行品）</t>
  </si>
  <si>
    <t>（期　限）</t>
  </si>
  <si>
    <t>【ﾄﾚｾﾝ４】</t>
  </si>
  <si>
    <t>【ﾄﾚｾﾝ５】</t>
  </si>
  <si>
    <t>【ﾄﾚｾﾝ７】</t>
  </si>
  <si>
    <t>【ﾄﾚｾﾝ７－１】</t>
  </si>
  <si>
    <t>【ﾄﾚｾﾝ８】</t>
  </si>
  <si>
    <t>　一般財団法人岡山市スポーツ協会競技力向上事業助成金交付要綱第９条に従い、トレーニングセンター事業費として次のとおり請求いたします。</t>
  </si>
  <si>
    <t>【ﾄﾚｾﾝ２】</t>
  </si>
  <si>
    <t>収支決算書【ﾄﾚｾﾝ７】</t>
  </si>
  <si>
    <t>領収書のコピー（助成対象経費のみ）【ﾄﾚｾﾝ７－１】</t>
  </si>
  <si>
    <t>請求書【ﾄﾚｾﾝ８】</t>
  </si>
  <si>
    <t>【ﾄﾚｾﾝ６－１】</t>
  </si>
  <si>
    <t>【ﾄﾚｾﾝ５－１】</t>
  </si>
  <si>
    <t>実施一覧表【ﾄﾚｾﾝ５－１】</t>
  </si>
  <si>
    <t>実施報告書【ﾄﾚｾﾝ６】</t>
  </si>
  <si>
    <t>参加者名簿【ﾄﾚｾﾝ６－１】</t>
  </si>
  <si>
    <t>【計　　回】</t>
  </si>
  <si>
    <t>令和　　年　　月　　日（　）～令和　　年　　月　　日（　）</t>
  </si>
  <si>
    <t>事業名：</t>
  </si>
  <si>
    <t>【ﾄﾚｾﾝ６】</t>
  </si>
  <si>
    <t>実　施　時　間</t>
  </si>
  <si>
    <t>会　　　　場</t>
  </si>
  <si>
    <t>時～　　時</t>
  </si>
  <si>
    <t>強化指導者名</t>
  </si>
  <si>
    <t>参加選手数</t>
  </si>
  <si>
    <t>男</t>
  </si>
  <si>
    <t>人</t>
  </si>
  <si>
    <t>女</t>
  </si>
  <si>
    <t>合計</t>
  </si>
  <si>
    <t>練習内容</t>
  </si>
  <si>
    <t>令和６年度　トレーニングセンター事業
助　成　金　交　付　申　請　書</t>
  </si>
  <si>
    <t>令和６年度</t>
  </si>
  <si>
    <t>令和６年度　トレーニングセンター事業
実　施　予　定　表</t>
  </si>
  <si>
    <t>令和６年度　トレーニングセンター事業
開　　催　　要　　項</t>
  </si>
  <si>
    <t>令和６年度　トレーニングセンター事業
収　支　予　算　書</t>
  </si>
  <si>
    <t>令和６年度　トレーニングセンター事業
実　　績　　報　　告　　書</t>
  </si>
  <si>
    <t>令和６年度　トレーニングセンター事業
実　施　一　覧　表</t>
  </si>
  <si>
    <t>令和６年度　トレーニングセンター事業
実　　施　　報　　告　　書</t>
  </si>
  <si>
    <t>令和６年度　トレーニングセンター事業
参　加　者　名　簿</t>
  </si>
  <si>
    <t>令和６年度　トレーニングセンター事業
収　支　決　算　書</t>
  </si>
  <si>
    <t>令和６年度　トレーニングセンター事業
助成対象経費の領収書貼付様式</t>
  </si>
  <si>
    <t>令和６年度　トレーニングセンター事業
助　成　金　交　付　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</si>
</sst>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  <numFmt numFmtId="179" formatCode="#,###\ "/>
    <numFmt numFmtId="180" formatCode="[&lt;=999]000;[&lt;=9999]000\-00;000\-0000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 indent="1" shrinkToFit="1"/>
    </xf>
    <xf numFmtId="0" fontId="2" fillId="0" borderId="40" xfId="0" applyFont="1" applyFill="1" applyBorder="1" applyAlignment="1">
      <alignment horizontal="distributed" vertical="center" inden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indent="1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177" fontId="2" fillId="0" borderId="23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 indent="1"/>
    </xf>
    <xf numFmtId="0" fontId="4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77" fontId="2" fillId="0" borderId="0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8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4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distributed" vertical="center" inden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distributed" vertical="center" wrapText="1" indent="1"/>
    </xf>
    <xf numFmtId="176" fontId="2" fillId="0" borderId="12" xfId="0" applyNumberFormat="1" applyFont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72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left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84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85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86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distributed" vertical="center" indent="1"/>
    </xf>
    <xf numFmtId="0" fontId="2" fillId="0" borderId="76" xfId="0" applyFont="1" applyBorder="1" applyAlignment="1">
      <alignment horizontal="distributed" vertical="center" inden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distributed" vertical="center" indent="1"/>
    </xf>
    <xf numFmtId="0" fontId="2" fillId="0" borderId="87" xfId="0" applyFont="1" applyBorder="1" applyAlignment="1">
      <alignment horizontal="distributed" vertical="center" indent="1"/>
    </xf>
    <xf numFmtId="0" fontId="2" fillId="0" borderId="75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8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0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right" vertical="center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5">
      <selection activeCell="A17" sqref="A17:D17"/>
    </sheetView>
  </sheetViews>
  <sheetFormatPr defaultColWidth="9.00390625" defaultRowHeight="13.5"/>
  <cols>
    <col min="1" max="4" width="8.125" style="1" customWidth="1"/>
    <col min="5" max="16384" width="9.00390625" style="1" customWidth="1"/>
  </cols>
  <sheetData>
    <row r="1" ht="22.5" customHeight="1">
      <c r="A1" s="1" t="s">
        <v>90</v>
      </c>
    </row>
    <row r="2" spans="1:10" ht="57" customHeight="1">
      <c r="A2" s="205" t="s">
        <v>135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8:10" ht="22.5" customHeight="1">
      <c r="H3" s="206" t="s">
        <v>84</v>
      </c>
      <c r="I3" s="206"/>
      <c r="J3" s="206"/>
    </row>
    <row r="4" spans="8:10" ht="22.5" customHeight="1">
      <c r="H4" s="6"/>
      <c r="I4" s="6"/>
      <c r="J4" s="6"/>
    </row>
    <row r="5" spans="1:10" ht="22.5" customHeight="1">
      <c r="A5" s="1" t="s">
        <v>79</v>
      </c>
      <c r="H5" s="6"/>
      <c r="I5" s="6"/>
      <c r="J5" s="6"/>
    </row>
    <row r="6" ht="22.5" customHeight="1">
      <c r="A6" s="1" t="s">
        <v>58</v>
      </c>
    </row>
    <row r="7" ht="22.5" customHeight="1"/>
    <row r="8" spans="5:6" ht="26.25" customHeight="1">
      <c r="E8" s="198" t="s">
        <v>34</v>
      </c>
      <c r="F8" s="198"/>
    </row>
    <row r="9" spans="5:10" s="7" customFormat="1" ht="26.25" customHeight="1">
      <c r="E9" s="198" t="s">
        <v>32</v>
      </c>
      <c r="F9" s="198"/>
      <c r="G9" s="207"/>
      <c r="H9" s="207"/>
      <c r="I9" s="207"/>
      <c r="J9" s="207"/>
    </row>
    <row r="10" spans="5:10" s="7" customFormat="1" ht="26.25" customHeight="1">
      <c r="E10" s="198" t="s">
        <v>33</v>
      </c>
      <c r="F10" s="198"/>
      <c r="G10" s="208"/>
      <c r="H10" s="208"/>
      <c r="I10" s="208"/>
      <c r="J10" s="208"/>
    </row>
    <row r="11" spans="5:10" s="7" customFormat="1" ht="26.25" customHeight="1">
      <c r="E11" s="198" t="s">
        <v>31</v>
      </c>
      <c r="F11" s="198"/>
      <c r="G11" s="208"/>
      <c r="H11" s="208"/>
      <c r="I11" s="208"/>
      <c r="J11" s="9" t="s">
        <v>0</v>
      </c>
    </row>
    <row r="12" ht="22.5" customHeight="1">
      <c r="A12" s="1" t="s">
        <v>17</v>
      </c>
    </row>
    <row r="13" spans="1:10" ht="22.5" customHeight="1">
      <c r="A13" s="199" t="s">
        <v>80</v>
      </c>
      <c r="B13" s="199"/>
      <c r="C13" s="199"/>
      <c r="D13" s="199"/>
      <c r="E13" s="199"/>
      <c r="F13" s="199"/>
      <c r="G13" s="199"/>
      <c r="H13" s="199"/>
      <c r="I13" s="199"/>
      <c r="J13" s="199"/>
    </row>
    <row r="14" spans="1:10" ht="39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</row>
    <row r="15" ht="22.5" customHeight="1" thickBot="1"/>
    <row r="16" spans="1:10" ht="28.5" customHeight="1">
      <c r="A16" s="200" t="s">
        <v>37</v>
      </c>
      <c r="B16" s="201"/>
      <c r="C16" s="202" t="s">
        <v>136</v>
      </c>
      <c r="D16" s="203"/>
      <c r="E16" s="204" t="s">
        <v>38</v>
      </c>
      <c r="F16" s="202"/>
      <c r="G16" s="175" t="s">
        <v>43</v>
      </c>
      <c r="H16" s="175"/>
      <c r="I16" s="175"/>
      <c r="J16" s="176"/>
    </row>
    <row r="17" spans="1:10" ht="36" customHeight="1">
      <c r="A17" s="184" t="s">
        <v>20</v>
      </c>
      <c r="B17" s="185"/>
      <c r="C17" s="185"/>
      <c r="D17" s="186"/>
      <c r="E17" s="187"/>
      <c r="F17" s="188"/>
      <c r="G17" s="188"/>
      <c r="H17" s="188"/>
      <c r="I17" s="188"/>
      <c r="J17" s="189"/>
    </row>
    <row r="18" spans="1:10" ht="72" customHeight="1">
      <c r="A18" s="195" t="s">
        <v>39</v>
      </c>
      <c r="B18" s="196"/>
      <c r="C18" s="196"/>
      <c r="D18" s="197"/>
      <c r="E18" s="193"/>
      <c r="F18" s="193"/>
      <c r="G18" s="193"/>
      <c r="H18" s="193"/>
      <c r="I18" s="193"/>
      <c r="J18" s="194"/>
    </row>
    <row r="19" spans="1:10" ht="54" customHeight="1">
      <c r="A19" s="190" t="s">
        <v>74</v>
      </c>
      <c r="B19" s="178"/>
      <c r="C19" s="178"/>
      <c r="D19" s="178"/>
      <c r="E19" s="139"/>
      <c r="F19" s="191">
        <f>'4予算書'!D28</f>
        <v>0</v>
      </c>
      <c r="G19" s="191"/>
      <c r="H19" s="191"/>
      <c r="I19" s="139" t="s">
        <v>18</v>
      </c>
      <c r="J19" s="140"/>
    </row>
    <row r="20" spans="1:10" ht="38.25" customHeight="1">
      <c r="A20" s="177" t="s">
        <v>40</v>
      </c>
      <c r="B20" s="178"/>
      <c r="C20" s="178"/>
      <c r="D20" s="178"/>
      <c r="E20" s="11"/>
      <c r="F20" s="192"/>
      <c r="G20" s="192"/>
      <c r="H20" s="192"/>
      <c r="I20" s="11" t="s">
        <v>18</v>
      </c>
      <c r="J20" s="12"/>
    </row>
    <row r="21" spans="1:10" ht="78" customHeight="1" thickBot="1">
      <c r="A21" s="179" t="s">
        <v>19</v>
      </c>
      <c r="B21" s="180"/>
      <c r="C21" s="180"/>
      <c r="D21" s="180"/>
      <c r="E21" s="181" t="s">
        <v>91</v>
      </c>
      <c r="F21" s="182"/>
      <c r="G21" s="182"/>
      <c r="H21" s="182"/>
      <c r="I21" s="182"/>
      <c r="J21" s="183"/>
    </row>
  </sheetData>
  <sheetProtection/>
  <mergeCells count="24">
    <mergeCell ref="E8:F8"/>
    <mergeCell ref="A2:J2"/>
    <mergeCell ref="H3:J3"/>
    <mergeCell ref="G9:J9"/>
    <mergeCell ref="G10:J10"/>
    <mergeCell ref="G11:I11"/>
    <mergeCell ref="A18:D18"/>
    <mergeCell ref="E9:F9"/>
    <mergeCell ref="E10:F10"/>
    <mergeCell ref="E11:F11"/>
    <mergeCell ref="A13:J14"/>
    <mergeCell ref="A16:B16"/>
    <mergeCell ref="C16:D16"/>
    <mergeCell ref="E16:F16"/>
    <mergeCell ref="G16:J16"/>
    <mergeCell ref="A20:D20"/>
    <mergeCell ref="A21:D21"/>
    <mergeCell ref="E21:J21"/>
    <mergeCell ref="A17:D17"/>
    <mergeCell ref="E17:J17"/>
    <mergeCell ref="A19:D19"/>
    <mergeCell ref="F19:H19"/>
    <mergeCell ref="F20:H20"/>
    <mergeCell ref="E18:J18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7" width="11.625" style="39" customWidth="1"/>
    <col min="8" max="16384" width="9.00390625" style="39" customWidth="1"/>
  </cols>
  <sheetData>
    <row r="1" s="37" customFormat="1" ht="15" customHeight="1">
      <c r="A1" s="37" t="s">
        <v>109</v>
      </c>
    </row>
    <row r="2" spans="1:13" s="37" customFormat="1" ht="41.25" customHeight="1">
      <c r="A2" s="224" t="s">
        <v>145</v>
      </c>
      <c r="B2" s="224"/>
      <c r="C2" s="224"/>
      <c r="D2" s="224"/>
      <c r="E2" s="224"/>
      <c r="F2" s="224"/>
      <c r="G2" s="224"/>
      <c r="H2" s="38"/>
      <c r="I2" s="38"/>
      <c r="J2" s="38"/>
      <c r="K2" s="38"/>
      <c r="L2" s="38"/>
      <c r="M2" s="38"/>
    </row>
    <row r="3" spans="1:13" s="37" customFormat="1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7" customFormat="1" ht="13.5" customHeight="1">
      <c r="A4" s="127" t="s">
        <v>64</v>
      </c>
      <c r="B4" s="39" t="s">
        <v>76</v>
      </c>
      <c r="C4" s="63"/>
      <c r="D4" s="63"/>
      <c r="E4" s="63"/>
      <c r="F4" s="63"/>
      <c r="G4" s="63"/>
      <c r="H4" s="38"/>
      <c r="I4" s="38"/>
      <c r="J4" s="38"/>
      <c r="K4" s="38"/>
      <c r="L4" s="38"/>
      <c r="M4" s="38"/>
    </row>
    <row r="5" spans="2:13" s="37" customFormat="1" ht="13.5" customHeight="1">
      <c r="B5" s="39" t="s">
        <v>78</v>
      </c>
      <c r="C5" s="39"/>
      <c r="D5" s="39"/>
      <c r="E5" s="39"/>
      <c r="F5" s="39"/>
      <c r="G5" s="39"/>
      <c r="H5" s="38"/>
      <c r="I5" s="38"/>
      <c r="J5" s="38"/>
      <c r="K5" s="38"/>
      <c r="L5" s="38"/>
      <c r="M5" s="38"/>
    </row>
    <row r="6" spans="1:13" s="37" customFormat="1" ht="13.5" customHeight="1">
      <c r="A6" s="127" t="s">
        <v>65</v>
      </c>
      <c r="B6" s="39" t="s">
        <v>54</v>
      </c>
      <c r="C6" s="39"/>
      <c r="D6" s="39"/>
      <c r="E6" s="39"/>
      <c r="F6" s="39"/>
      <c r="G6" s="39"/>
      <c r="H6" s="38"/>
      <c r="I6" s="38"/>
      <c r="J6" s="38"/>
      <c r="K6" s="38"/>
      <c r="L6" s="38"/>
      <c r="M6" s="38"/>
    </row>
    <row r="7" spans="1:7" ht="13.5" customHeight="1">
      <c r="A7" s="64"/>
      <c r="B7" s="64"/>
      <c r="C7" s="64"/>
      <c r="D7" s="64"/>
      <c r="E7" s="64"/>
      <c r="F7" s="64"/>
      <c r="G7" s="64"/>
    </row>
    <row r="8" spans="1:7" ht="13.5" customHeight="1">
      <c r="A8" s="65"/>
      <c r="B8" s="66"/>
      <c r="C8" s="66"/>
      <c r="D8" s="66"/>
      <c r="E8" s="66"/>
      <c r="F8" s="66"/>
      <c r="G8" s="67"/>
    </row>
    <row r="9" spans="1:7" ht="13.5" customHeight="1">
      <c r="A9" s="68"/>
      <c r="B9" s="64"/>
      <c r="C9" s="64"/>
      <c r="D9" s="64"/>
      <c r="E9" s="64"/>
      <c r="F9" s="64"/>
      <c r="G9" s="69"/>
    </row>
    <row r="10" spans="1:7" s="37" customFormat="1" ht="13.5" customHeight="1">
      <c r="A10" s="70"/>
      <c r="B10" s="42"/>
      <c r="C10" s="42"/>
      <c r="D10" s="42"/>
      <c r="E10" s="42"/>
      <c r="F10" s="42"/>
      <c r="G10" s="71"/>
    </row>
    <row r="11" spans="1:7" s="37" customFormat="1" ht="13.5" customHeight="1">
      <c r="A11" s="72"/>
      <c r="B11" s="73"/>
      <c r="C11" s="74"/>
      <c r="D11" s="42"/>
      <c r="E11" s="42"/>
      <c r="F11" s="42"/>
      <c r="G11" s="75"/>
    </row>
    <row r="12" spans="1:7" s="37" customFormat="1" ht="13.5" customHeight="1">
      <c r="A12" s="72"/>
      <c r="B12" s="76"/>
      <c r="C12" s="54"/>
      <c r="D12" s="42"/>
      <c r="E12" s="42"/>
      <c r="F12" s="42"/>
      <c r="G12" s="75"/>
    </row>
    <row r="13" spans="1:7" s="37" customFormat="1" ht="13.5" customHeight="1">
      <c r="A13" s="72"/>
      <c r="B13" s="76"/>
      <c r="C13" s="54"/>
      <c r="D13" s="42"/>
      <c r="E13" s="42"/>
      <c r="F13" s="42"/>
      <c r="G13" s="75"/>
    </row>
    <row r="14" spans="1:7" s="37" customFormat="1" ht="13.5" customHeight="1">
      <c r="A14" s="72"/>
      <c r="B14" s="76"/>
      <c r="C14" s="54"/>
      <c r="D14" s="42"/>
      <c r="E14" s="42"/>
      <c r="F14" s="42"/>
      <c r="G14" s="75"/>
    </row>
    <row r="15" spans="1:7" s="37" customFormat="1" ht="13.5" customHeight="1">
      <c r="A15" s="72"/>
      <c r="B15" s="76"/>
      <c r="C15" s="54"/>
      <c r="D15" s="42"/>
      <c r="E15" s="42"/>
      <c r="F15" s="42"/>
      <c r="G15" s="75"/>
    </row>
    <row r="16" spans="1:7" s="37" customFormat="1" ht="13.5" customHeight="1">
      <c r="A16" s="77"/>
      <c r="B16" s="78"/>
      <c r="C16" s="42"/>
      <c r="D16" s="42"/>
      <c r="E16" s="42"/>
      <c r="F16" s="42"/>
      <c r="G16" s="75"/>
    </row>
    <row r="17" spans="1:7" s="37" customFormat="1" ht="13.5" customHeight="1">
      <c r="A17" s="77"/>
      <c r="B17" s="78"/>
      <c r="C17" s="42"/>
      <c r="D17" s="42"/>
      <c r="E17" s="42"/>
      <c r="F17" s="42"/>
      <c r="G17" s="75"/>
    </row>
    <row r="18" spans="1:7" s="37" customFormat="1" ht="13.5" customHeight="1">
      <c r="A18" s="77"/>
      <c r="B18" s="78"/>
      <c r="C18" s="42"/>
      <c r="D18" s="42"/>
      <c r="E18" s="42"/>
      <c r="F18" s="42"/>
      <c r="G18" s="71"/>
    </row>
    <row r="19" spans="1:7" s="37" customFormat="1" ht="13.5" customHeight="1">
      <c r="A19" s="77"/>
      <c r="B19" s="78"/>
      <c r="C19" s="78"/>
      <c r="D19" s="78"/>
      <c r="E19" s="78"/>
      <c r="F19" s="78"/>
      <c r="G19" s="79"/>
    </row>
    <row r="20" spans="1:7" s="37" customFormat="1" ht="13.5" customHeight="1">
      <c r="A20" s="77"/>
      <c r="B20" s="78"/>
      <c r="C20" s="78"/>
      <c r="D20" s="78"/>
      <c r="E20" s="78"/>
      <c r="F20" s="78"/>
      <c r="G20" s="79"/>
    </row>
    <row r="21" spans="1:7" s="37" customFormat="1" ht="13.5" customHeight="1">
      <c r="A21" s="77"/>
      <c r="B21" s="78"/>
      <c r="C21" s="78"/>
      <c r="D21" s="78"/>
      <c r="E21" s="78"/>
      <c r="F21" s="78"/>
      <c r="G21" s="79"/>
    </row>
    <row r="22" spans="1:7" s="37" customFormat="1" ht="13.5" customHeight="1">
      <c r="A22" s="77"/>
      <c r="B22" s="78"/>
      <c r="C22" s="78"/>
      <c r="D22" s="78"/>
      <c r="E22" s="78"/>
      <c r="F22" s="78"/>
      <c r="G22" s="79"/>
    </row>
    <row r="23" spans="1:7" s="37" customFormat="1" ht="13.5" customHeight="1">
      <c r="A23" s="77"/>
      <c r="B23" s="78"/>
      <c r="C23" s="78"/>
      <c r="D23" s="78"/>
      <c r="E23" s="78"/>
      <c r="F23" s="78"/>
      <c r="G23" s="79"/>
    </row>
    <row r="24" spans="1:7" s="37" customFormat="1" ht="13.5" customHeight="1">
      <c r="A24" s="77"/>
      <c r="B24" s="78"/>
      <c r="C24" s="78"/>
      <c r="D24" s="78"/>
      <c r="E24" s="78"/>
      <c r="F24" s="78"/>
      <c r="G24" s="79"/>
    </row>
    <row r="25" spans="1:7" s="37" customFormat="1" ht="13.5" customHeight="1">
      <c r="A25" s="77"/>
      <c r="B25" s="78"/>
      <c r="C25" s="78"/>
      <c r="D25" s="78"/>
      <c r="E25" s="78"/>
      <c r="F25" s="78"/>
      <c r="G25" s="79"/>
    </row>
    <row r="26" spans="1:7" s="37" customFormat="1" ht="13.5" customHeight="1">
      <c r="A26" s="77"/>
      <c r="B26" s="78"/>
      <c r="C26" s="78"/>
      <c r="D26" s="78"/>
      <c r="E26" s="78"/>
      <c r="F26" s="78"/>
      <c r="G26" s="79"/>
    </row>
    <row r="27" spans="1:7" s="37" customFormat="1" ht="13.5" customHeight="1">
      <c r="A27" s="77"/>
      <c r="B27" s="78"/>
      <c r="C27" s="78"/>
      <c r="D27" s="78"/>
      <c r="E27" s="78"/>
      <c r="F27" s="78"/>
      <c r="G27" s="79"/>
    </row>
    <row r="28" spans="1:7" s="37" customFormat="1" ht="13.5" customHeight="1">
      <c r="A28" s="77"/>
      <c r="B28" s="78"/>
      <c r="C28" s="78"/>
      <c r="D28" s="78"/>
      <c r="E28" s="78"/>
      <c r="F28" s="78"/>
      <c r="G28" s="79"/>
    </row>
    <row r="29" spans="1:7" s="37" customFormat="1" ht="13.5" customHeight="1">
      <c r="A29" s="77"/>
      <c r="B29" s="78"/>
      <c r="C29" s="78"/>
      <c r="D29" s="78"/>
      <c r="E29" s="78"/>
      <c r="F29" s="78"/>
      <c r="G29" s="79"/>
    </row>
    <row r="30" spans="1:7" s="37" customFormat="1" ht="13.5" customHeight="1">
      <c r="A30" s="77"/>
      <c r="B30" s="78"/>
      <c r="C30" s="78"/>
      <c r="D30" s="78"/>
      <c r="E30" s="78"/>
      <c r="F30" s="78"/>
      <c r="G30" s="79"/>
    </row>
    <row r="31" spans="1:7" s="37" customFormat="1" ht="13.5" customHeight="1">
      <c r="A31" s="77"/>
      <c r="B31" s="78"/>
      <c r="C31" s="78"/>
      <c r="D31" s="78"/>
      <c r="E31" s="78"/>
      <c r="F31" s="78"/>
      <c r="G31" s="79"/>
    </row>
    <row r="32" spans="1:7" s="37" customFormat="1" ht="13.5" customHeight="1">
      <c r="A32" s="77"/>
      <c r="B32" s="78"/>
      <c r="C32" s="78"/>
      <c r="D32" s="78"/>
      <c r="E32" s="78"/>
      <c r="F32" s="78"/>
      <c r="G32" s="79"/>
    </row>
    <row r="33" spans="1:7" s="37" customFormat="1" ht="13.5" customHeight="1">
      <c r="A33" s="77"/>
      <c r="B33" s="78"/>
      <c r="C33" s="78"/>
      <c r="D33" s="78"/>
      <c r="E33" s="78"/>
      <c r="F33" s="78"/>
      <c r="G33" s="79"/>
    </row>
    <row r="34" spans="1:7" s="37" customFormat="1" ht="13.5" customHeight="1">
      <c r="A34" s="77"/>
      <c r="B34" s="78"/>
      <c r="C34" s="78"/>
      <c r="D34" s="78"/>
      <c r="E34" s="78"/>
      <c r="F34" s="78"/>
      <c r="G34" s="79"/>
    </row>
    <row r="35" spans="1:7" s="37" customFormat="1" ht="13.5" customHeight="1">
      <c r="A35" s="77"/>
      <c r="B35" s="78"/>
      <c r="C35" s="78"/>
      <c r="D35" s="73"/>
      <c r="E35" s="73"/>
      <c r="F35" s="73"/>
      <c r="G35" s="80"/>
    </row>
    <row r="36" spans="1:7" s="37" customFormat="1" ht="13.5" customHeight="1">
      <c r="A36" s="81"/>
      <c r="B36" s="76"/>
      <c r="C36" s="54"/>
      <c r="D36" s="54"/>
      <c r="E36" s="42"/>
      <c r="F36" s="54"/>
      <c r="G36" s="75"/>
    </row>
    <row r="37" spans="1:7" s="37" customFormat="1" ht="13.5" customHeight="1">
      <c r="A37" s="81"/>
      <c r="B37" s="76"/>
      <c r="C37" s="54"/>
      <c r="D37" s="54"/>
      <c r="E37" s="42"/>
      <c r="F37" s="54"/>
      <c r="G37" s="75"/>
    </row>
    <row r="38" spans="1:7" s="37" customFormat="1" ht="13.5" customHeight="1">
      <c r="A38" s="81"/>
      <c r="B38" s="76"/>
      <c r="C38" s="54"/>
      <c r="D38" s="54"/>
      <c r="E38" s="42"/>
      <c r="F38" s="54"/>
      <c r="G38" s="75"/>
    </row>
    <row r="39" spans="1:7" s="37" customFormat="1" ht="13.5" customHeight="1">
      <c r="A39" s="81"/>
      <c r="B39" s="76"/>
      <c r="C39" s="54"/>
      <c r="D39" s="54"/>
      <c r="E39" s="42"/>
      <c r="F39" s="54"/>
      <c r="G39" s="75"/>
    </row>
    <row r="40" spans="1:7" s="37" customFormat="1" ht="13.5" customHeight="1">
      <c r="A40" s="81"/>
      <c r="B40" s="76"/>
      <c r="C40" s="54"/>
      <c r="D40" s="54"/>
      <c r="E40" s="42"/>
      <c r="F40" s="54"/>
      <c r="G40" s="75"/>
    </row>
    <row r="41" spans="1:7" s="37" customFormat="1" ht="13.5" customHeight="1">
      <c r="A41" s="81"/>
      <c r="B41" s="76"/>
      <c r="C41" s="54"/>
      <c r="D41" s="54"/>
      <c r="E41" s="42"/>
      <c r="F41" s="54"/>
      <c r="G41" s="75"/>
    </row>
    <row r="42" spans="1:7" s="37" customFormat="1" ht="13.5" customHeight="1">
      <c r="A42" s="81"/>
      <c r="B42" s="76"/>
      <c r="C42" s="54"/>
      <c r="D42" s="54"/>
      <c r="E42" s="42"/>
      <c r="F42" s="54"/>
      <c r="G42" s="75"/>
    </row>
    <row r="43" spans="1:7" s="37" customFormat="1" ht="13.5" customHeight="1">
      <c r="A43" s="81"/>
      <c r="B43" s="76"/>
      <c r="C43" s="54"/>
      <c r="D43" s="54"/>
      <c r="E43" s="42"/>
      <c r="F43" s="54"/>
      <c r="G43" s="75"/>
    </row>
    <row r="44" spans="1:7" s="37" customFormat="1" ht="13.5" customHeight="1">
      <c r="A44" s="81"/>
      <c r="B44" s="76"/>
      <c r="C44" s="54"/>
      <c r="D44" s="54"/>
      <c r="E44" s="42"/>
      <c r="F44" s="54"/>
      <c r="G44" s="75"/>
    </row>
    <row r="45" spans="1:7" s="37" customFormat="1" ht="13.5" customHeight="1">
      <c r="A45" s="81"/>
      <c r="B45" s="76"/>
      <c r="C45" s="54"/>
      <c r="D45" s="54"/>
      <c r="E45" s="42"/>
      <c r="F45" s="54"/>
      <c r="G45" s="75"/>
    </row>
    <row r="46" spans="1:7" s="37" customFormat="1" ht="13.5" customHeight="1">
      <c r="A46" s="82"/>
      <c r="B46" s="76"/>
      <c r="C46" s="54"/>
      <c r="D46" s="54"/>
      <c r="E46" s="42"/>
      <c r="F46" s="54"/>
      <c r="G46" s="75"/>
    </row>
    <row r="47" spans="1:7" s="37" customFormat="1" ht="13.5" customHeight="1">
      <c r="A47" s="82"/>
      <c r="B47" s="76"/>
      <c r="C47" s="54"/>
      <c r="D47" s="54"/>
      <c r="E47" s="42"/>
      <c r="F47" s="54"/>
      <c r="G47" s="75"/>
    </row>
    <row r="48" spans="1:7" s="37" customFormat="1" ht="13.5" customHeight="1">
      <c r="A48" s="82"/>
      <c r="B48" s="76"/>
      <c r="C48" s="54"/>
      <c r="D48" s="54"/>
      <c r="E48" s="42"/>
      <c r="F48" s="54"/>
      <c r="G48" s="75"/>
    </row>
    <row r="49" spans="1:7" s="37" customFormat="1" ht="13.5" customHeight="1">
      <c r="A49" s="82"/>
      <c r="B49" s="76"/>
      <c r="C49" s="54"/>
      <c r="D49" s="54"/>
      <c r="E49" s="42"/>
      <c r="F49" s="54"/>
      <c r="G49" s="75"/>
    </row>
    <row r="50" spans="1:7" s="37" customFormat="1" ht="13.5" customHeight="1">
      <c r="A50" s="82"/>
      <c r="B50" s="76"/>
      <c r="C50" s="54"/>
      <c r="D50" s="54"/>
      <c r="E50" s="42"/>
      <c r="F50" s="54"/>
      <c r="G50" s="75"/>
    </row>
    <row r="51" spans="1:7" s="37" customFormat="1" ht="13.5" customHeight="1">
      <c r="A51" s="70"/>
      <c r="B51" s="42"/>
      <c r="C51" s="43"/>
      <c r="D51" s="43"/>
      <c r="E51" s="42"/>
      <c r="F51" s="43"/>
      <c r="G51" s="75"/>
    </row>
    <row r="52" spans="1:7" s="37" customFormat="1" ht="13.5" customHeight="1">
      <c r="A52" s="70"/>
      <c r="B52" s="42"/>
      <c r="C52" s="42"/>
      <c r="D52" s="42"/>
      <c r="E52" s="42"/>
      <c r="F52" s="42"/>
      <c r="G52" s="75"/>
    </row>
    <row r="53" spans="1:7" s="37" customFormat="1" ht="13.5" customHeight="1">
      <c r="A53" s="77"/>
      <c r="B53" s="78"/>
      <c r="C53" s="42"/>
      <c r="D53" s="83"/>
      <c r="E53" s="84"/>
      <c r="F53" s="84"/>
      <c r="G53" s="85"/>
    </row>
    <row r="54" spans="1:7" s="37" customFormat="1" ht="13.5" customHeight="1">
      <c r="A54" s="77"/>
      <c r="B54" s="78"/>
      <c r="C54" s="42"/>
      <c r="D54" s="42"/>
      <c r="E54" s="42"/>
      <c r="F54" s="42"/>
      <c r="G54" s="75"/>
    </row>
    <row r="55" spans="1:7" s="37" customFormat="1" ht="14.25">
      <c r="A55" s="77"/>
      <c r="B55" s="78"/>
      <c r="C55" s="42"/>
      <c r="D55" s="42"/>
      <c r="E55" s="42"/>
      <c r="F55" s="42"/>
      <c r="G55" s="75"/>
    </row>
    <row r="56" spans="1:7" s="37" customFormat="1" ht="14.25">
      <c r="A56" s="77"/>
      <c r="B56" s="78"/>
      <c r="C56" s="42"/>
      <c r="D56" s="42"/>
      <c r="E56" s="42"/>
      <c r="F56" s="42"/>
      <c r="G56" s="75"/>
    </row>
    <row r="57" spans="1:7" s="37" customFormat="1" ht="14.25">
      <c r="A57" s="86"/>
      <c r="B57" s="87"/>
      <c r="C57" s="88"/>
      <c r="D57" s="88"/>
      <c r="E57" s="88"/>
      <c r="F57" s="88"/>
      <c r="G57" s="89"/>
    </row>
    <row r="58" spans="1:2" s="37" customFormat="1" ht="14.25">
      <c r="A58" s="41"/>
      <c r="B58" s="41"/>
    </row>
    <row r="59" spans="1:2" s="37" customFormat="1" ht="14.25">
      <c r="A59" s="41"/>
      <c r="B59" s="41"/>
    </row>
    <row r="60" spans="1:2" s="37" customFormat="1" ht="14.25">
      <c r="A60" s="41"/>
      <c r="B60" s="41"/>
    </row>
    <row r="61" spans="1:2" s="37" customFormat="1" ht="14.25">
      <c r="A61" s="41"/>
      <c r="B61" s="41"/>
    </row>
    <row r="62" spans="1:2" s="37" customFormat="1" ht="14.25">
      <c r="A62" s="41"/>
      <c r="B62" s="41"/>
    </row>
    <row r="63" spans="1:2" s="37" customFormat="1" ht="14.25">
      <c r="A63" s="41"/>
      <c r="B63" s="41"/>
    </row>
    <row r="64" spans="1:2" ht="13.5">
      <c r="A64" s="47"/>
      <c r="B64" s="47"/>
    </row>
    <row r="65" spans="1:2" ht="13.5">
      <c r="A65" s="47"/>
      <c r="B65" s="47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4" width="7.50390625" style="1" customWidth="1"/>
    <col min="5" max="16384" width="9.00390625" style="1" customWidth="1"/>
  </cols>
  <sheetData>
    <row r="1" ht="22.5" customHeight="1">
      <c r="A1" s="1" t="s">
        <v>110</v>
      </c>
    </row>
    <row r="2" spans="1:10" ht="57" customHeight="1">
      <c r="A2" s="205" t="s">
        <v>146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8:10" ht="22.5" customHeight="1">
      <c r="H3" s="206" t="s">
        <v>87</v>
      </c>
      <c r="I3" s="206"/>
      <c r="J3" s="206"/>
    </row>
    <row r="4" ht="22.5" customHeight="1">
      <c r="A4" s="1" t="s">
        <v>79</v>
      </c>
    </row>
    <row r="5" ht="22.5" customHeight="1">
      <c r="A5" s="1" t="s">
        <v>59</v>
      </c>
    </row>
    <row r="6" ht="30" customHeight="1"/>
    <row r="7" spans="5:6" ht="30" customHeight="1">
      <c r="E7" s="198" t="s">
        <v>34</v>
      </c>
      <c r="F7" s="198"/>
    </row>
    <row r="8" spans="5:10" s="7" customFormat="1" ht="30" customHeight="1">
      <c r="E8" s="198" t="s">
        <v>32</v>
      </c>
      <c r="F8" s="198"/>
      <c r="G8" s="261">
        <f>'1交付申請書'!G9</f>
        <v>0</v>
      </c>
      <c r="H8" s="261"/>
      <c r="I8" s="261"/>
      <c r="J8" s="261"/>
    </row>
    <row r="9" spans="5:10" s="7" customFormat="1" ht="30" customHeight="1">
      <c r="E9" s="198" t="s">
        <v>33</v>
      </c>
      <c r="F9" s="198"/>
      <c r="G9" s="262">
        <f>'1交付申請書'!G10</f>
        <v>0</v>
      </c>
      <c r="H9" s="262"/>
      <c r="I9" s="262"/>
      <c r="J9" s="262"/>
    </row>
    <row r="10" spans="5:10" s="7" customFormat="1" ht="30" customHeight="1">
      <c r="E10" s="198" t="s">
        <v>31</v>
      </c>
      <c r="F10" s="198"/>
      <c r="G10" s="263">
        <f>'1交付申請書'!G11</f>
        <v>0</v>
      </c>
      <c r="H10" s="263"/>
      <c r="I10" s="263"/>
      <c r="J10" s="25" t="s">
        <v>0</v>
      </c>
    </row>
    <row r="11" spans="6:10" s="7" customFormat="1" ht="30" customHeight="1">
      <c r="F11" s="8"/>
      <c r="G11" s="26"/>
      <c r="H11" s="26"/>
      <c r="I11" s="26"/>
      <c r="J11" s="8"/>
    </row>
    <row r="12" ht="33.75" customHeight="1"/>
    <row r="13" spans="2:10" ht="53.25" customHeight="1">
      <c r="B13" s="199" t="s">
        <v>111</v>
      </c>
      <c r="C13" s="199"/>
      <c r="D13" s="199"/>
      <c r="E13" s="199"/>
      <c r="F13" s="199"/>
      <c r="G13" s="199"/>
      <c r="H13" s="199"/>
      <c r="I13" s="199"/>
      <c r="J13" s="5"/>
    </row>
    <row r="14" spans="1:10" ht="33.75" customHeight="1">
      <c r="A14" s="18"/>
      <c r="B14" s="311" t="s">
        <v>123</v>
      </c>
      <c r="C14" s="311"/>
      <c r="D14" s="311">
        <f>'5実績報告書'!C17:J17</f>
        <v>0</v>
      </c>
      <c r="E14" s="311"/>
      <c r="F14" s="311"/>
      <c r="G14" s="311"/>
      <c r="H14" s="311"/>
      <c r="I14" s="311"/>
      <c r="J14" s="5"/>
    </row>
    <row r="15" spans="1:10" ht="33.75" customHeight="1">
      <c r="A15" s="18"/>
      <c r="B15" s="27"/>
      <c r="C15" s="28"/>
      <c r="D15" s="28"/>
      <c r="E15" s="28"/>
      <c r="F15" s="28"/>
      <c r="G15" s="28"/>
      <c r="H15" s="28"/>
      <c r="I15" s="29"/>
      <c r="J15" s="5"/>
    </row>
    <row r="16" spans="1:10" ht="33.75" customHeight="1">
      <c r="A16" s="5"/>
      <c r="B16" s="30"/>
      <c r="C16" s="31" t="s">
        <v>30</v>
      </c>
      <c r="D16" s="31"/>
      <c r="E16" s="310"/>
      <c r="F16" s="310"/>
      <c r="G16" s="310"/>
      <c r="H16" s="32" t="s">
        <v>18</v>
      </c>
      <c r="I16" s="22"/>
      <c r="J16" s="5"/>
    </row>
    <row r="17" spans="1:10" ht="33.75" customHeight="1">
      <c r="A17" s="5"/>
      <c r="B17" s="33"/>
      <c r="C17" s="23"/>
      <c r="D17" s="23"/>
      <c r="E17" s="23"/>
      <c r="F17" s="34"/>
      <c r="G17" s="34"/>
      <c r="H17" s="34"/>
      <c r="I17" s="24"/>
      <c r="J17" s="5"/>
    </row>
    <row r="18" spans="1:10" ht="33.75" customHeight="1">
      <c r="A18" s="5"/>
      <c r="B18" s="5"/>
      <c r="C18" s="5"/>
      <c r="D18" s="5"/>
      <c r="E18" s="5"/>
      <c r="F18" s="35"/>
      <c r="G18" s="35"/>
      <c r="H18" s="35"/>
      <c r="I18" s="5"/>
      <c r="J18" s="5"/>
    </row>
    <row r="19" spans="1:10" ht="33.75" customHeight="1">
      <c r="A19" s="5"/>
      <c r="B19" s="5"/>
      <c r="C19" s="5"/>
      <c r="D19" s="5"/>
      <c r="E19" s="5"/>
      <c r="F19" s="35"/>
      <c r="G19" s="35"/>
      <c r="H19" s="35"/>
      <c r="I19" s="5"/>
      <c r="J19" s="5"/>
    </row>
    <row r="20" spans="1:10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33.75" customHeight="1">
      <c r="A21" s="18"/>
      <c r="B21" s="5"/>
      <c r="C21" s="5"/>
      <c r="D21" s="5"/>
      <c r="E21" s="5"/>
      <c r="F21" s="5"/>
      <c r="G21" s="5"/>
      <c r="H21" s="5"/>
      <c r="I21" s="5"/>
      <c r="J21" s="5"/>
    </row>
    <row r="22" spans="1:10" ht="33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3">
    <mergeCell ref="E8:F8"/>
    <mergeCell ref="E9:F9"/>
    <mergeCell ref="E10:F10"/>
    <mergeCell ref="E16:G16"/>
    <mergeCell ref="A2:J2"/>
    <mergeCell ref="H3:J3"/>
    <mergeCell ref="G8:J8"/>
    <mergeCell ref="G9:J9"/>
    <mergeCell ref="G10:I10"/>
    <mergeCell ref="B13:I13"/>
    <mergeCell ref="B14:C14"/>
    <mergeCell ref="D14:I14"/>
    <mergeCell ref="E7:F7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1" width="3.75390625" style="15" customWidth="1"/>
    <col min="2" max="2" width="19.25390625" style="3" customWidth="1"/>
    <col min="3" max="3" width="20.50390625" style="3" customWidth="1"/>
    <col min="4" max="4" width="23.875" style="3" customWidth="1"/>
    <col min="5" max="5" width="24.375" style="3" customWidth="1"/>
    <col min="6" max="10" width="9.00390625" style="3" customWidth="1"/>
    <col min="11" max="11" width="10.125" style="3" customWidth="1"/>
    <col min="12" max="16384" width="9.00390625" style="3" customWidth="1"/>
  </cols>
  <sheetData>
    <row r="1" ht="18.75" customHeight="1">
      <c r="A1" s="13" t="s">
        <v>112</v>
      </c>
    </row>
    <row r="2" spans="1:12" s="1" customFormat="1" ht="56.25" customHeight="1">
      <c r="A2" s="205" t="s">
        <v>137</v>
      </c>
      <c r="B2" s="205"/>
      <c r="C2" s="205"/>
      <c r="D2" s="205"/>
      <c r="E2" s="205"/>
      <c r="F2" s="96"/>
      <c r="G2" s="96"/>
      <c r="H2" s="96"/>
      <c r="I2" s="96"/>
      <c r="J2" s="96"/>
      <c r="K2" s="96"/>
      <c r="L2" s="2"/>
    </row>
    <row r="3" spans="1:12" s="1" customFormat="1" ht="27" customHeight="1">
      <c r="A3" s="14"/>
      <c r="B3" s="14"/>
      <c r="C3" s="14"/>
      <c r="D3" s="210"/>
      <c r="E3" s="210"/>
      <c r="F3" s="14"/>
      <c r="G3" s="14"/>
      <c r="H3" s="14"/>
      <c r="I3" s="14"/>
      <c r="J3" s="14"/>
      <c r="K3" s="14"/>
      <c r="L3" s="2"/>
    </row>
    <row r="4" spans="1:5" s="1" customFormat="1" ht="30" customHeight="1" thickBot="1">
      <c r="A4" s="149" t="s">
        <v>92</v>
      </c>
      <c r="B4" s="149" t="s">
        <v>93</v>
      </c>
      <c r="C4" s="149" t="s">
        <v>94</v>
      </c>
      <c r="D4" s="149" t="s">
        <v>95</v>
      </c>
      <c r="E4" s="149" t="s">
        <v>96</v>
      </c>
    </row>
    <row r="5" spans="1:11" s="1" customFormat="1" ht="45.75" customHeight="1" thickTop="1">
      <c r="A5" s="147">
        <v>1</v>
      </c>
      <c r="B5" s="95" t="s">
        <v>97</v>
      </c>
      <c r="C5" s="147" t="s">
        <v>98</v>
      </c>
      <c r="D5" s="148"/>
      <c r="E5" s="148"/>
      <c r="F5" s="36"/>
      <c r="G5" s="36"/>
      <c r="H5" s="36"/>
      <c r="I5" s="36"/>
      <c r="J5" s="36"/>
      <c r="K5" s="36"/>
    </row>
    <row r="6" spans="1:11" s="1" customFormat="1" ht="45.75" customHeight="1">
      <c r="A6" s="145">
        <v>2</v>
      </c>
      <c r="B6" s="95" t="s">
        <v>97</v>
      </c>
      <c r="C6" s="147" t="s">
        <v>98</v>
      </c>
      <c r="D6" s="146"/>
      <c r="E6" s="146"/>
      <c r="F6" s="36"/>
      <c r="G6" s="36"/>
      <c r="H6" s="36"/>
      <c r="I6" s="36"/>
      <c r="J6" s="36"/>
      <c r="K6" s="36"/>
    </row>
    <row r="7" spans="1:11" s="1" customFormat="1" ht="45.75" customHeight="1">
      <c r="A7" s="145">
        <v>3</v>
      </c>
      <c r="B7" s="95" t="s">
        <v>97</v>
      </c>
      <c r="C7" s="147" t="s">
        <v>98</v>
      </c>
      <c r="D7" s="146"/>
      <c r="E7" s="146"/>
      <c r="F7" s="36"/>
      <c r="G7" s="36"/>
      <c r="H7" s="36"/>
      <c r="I7" s="36"/>
      <c r="J7" s="36"/>
      <c r="K7" s="36"/>
    </row>
    <row r="8" spans="1:11" s="1" customFormat="1" ht="45.75" customHeight="1">
      <c r="A8" s="145">
        <v>4</v>
      </c>
      <c r="B8" s="95" t="s">
        <v>97</v>
      </c>
      <c r="C8" s="147" t="s">
        <v>98</v>
      </c>
      <c r="D8" s="146"/>
      <c r="E8" s="146"/>
      <c r="F8" s="36"/>
      <c r="G8" s="36"/>
      <c r="H8" s="36"/>
      <c r="I8" s="36"/>
      <c r="J8" s="36"/>
      <c r="K8" s="36"/>
    </row>
    <row r="9" spans="1:11" s="1" customFormat="1" ht="45.75" customHeight="1">
      <c r="A9" s="145">
        <v>5</v>
      </c>
      <c r="B9" s="95" t="s">
        <v>97</v>
      </c>
      <c r="C9" s="147" t="s">
        <v>98</v>
      </c>
      <c r="D9" s="146"/>
      <c r="E9" s="146"/>
      <c r="F9" s="36"/>
      <c r="G9" s="36"/>
      <c r="H9" s="36"/>
      <c r="I9" s="36"/>
      <c r="J9" s="36"/>
      <c r="K9" s="36"/>
    </row>
    <row r="10" spans="1:11" s="1" customFormat="1" ht="45.75" customHeight="1">
      <c r="A10" s="145">
        <v>6</v>
      </c>
      <c r="B10" s="95" t="s">
        <v>97</v>
      </c>
      <c r="C10" s="147" t="s">
        <v>98</v>
      </c>
      <c r="D10" s="146"/>
      <c r="E10" s="146"/>
      <c r="F10" s="36"/>
      <c r="G10" s="36"/>
      <c r="H10" s="36"/>
      <c r="I10" s="36"/>
      <c r="J10" s="36"/>
      <c r="K10" s="36"/>
    </row>
    <row r="11" spans="1:11" s="1" customFormat="1" ht="45.75" customHeight="1">
      <c r="A11" s="145">
        <v>7</v>
      </c>
      <c r="B11" s="95" t="s">
        <v>97</v>
      </c>
      <c r="C11" s="147" t="s">
        <v>98</v>
      </c>
      <c r="D11" s="146"/>
      <c r="E11" s="146"/>
      <c r="F11" s="36"/>
      <c r="G11" s="36"/>
      <c r="H11" s="36"/>
      <c r="I11" s="36"/>
      <c r="J11" s="36"/>
      <c r="K11" s="36"/>
    </row>
    <row r="12" spans="1:11" s="1" customFormat="1" ht="45.75" customHeight="1">
      <c r="A12" s="145">
        <v>8</v>
      </c>
      <c r="B12" s="95" t="s">
        <v>97</v>
      </c>
      <c r="C12" s="147" t="s">
        <v>98</v>
      </c>
      <c r="D12" s="146"/>
      <c r="E12" s="146"/>
      <c r="F12" s="36"/>
      <c r="G12" s="36"/>
      <c r="H12" s="36"/>
      <c r="I12" s="36"/>
      <c r="J12" s="36"/>
      <c r="K12" s="36"/>
    </row>
    <row r="13" spans="1:11" s="1" customFormat="1" ht="45.75" customHeight="1">
      <c r="A13" s="145">
        <v>9</v>
      </c>
      <c r="B13" s="95" t="s">
        <v>97</v>
      </c>
      <c r="C13" s="147" t="s">
        <v>98</v>
      </c>
      <c r="D13" s="146"/>
      <c r="E13" s="146"/>
      <c r="F13" s="36"/>
      <c r="G13" s="36"/>
      <c r="H13" s="36"/>
      <c r="I13" s="36"/>
      <c r="J13" s="36"/>
      <c r="K13" s="36"/>
    </row>
    <row r="14" spans="1:11" s="1" customFormat="1" ht="45.75" customHeight="1">
      <c r="A14" s="145">
        <v>10</v>
      </c>
      <c r="B14" s="95" t="s">
        <v>97</v>
      </c>
      <c r="C14" s="147" t="s">
        <v>98</v>
      </c>
      <c r="D14" s="146"/>
      <c r="E14" s="146"/>
      <c r="F14" s="36"/>
      <c r="G14" s="36"/>
      <c r="H14" s="36"/>
      <c r="I14" s="36"/>
      <c r="J14" s="36"/>
      <c r="K14" s="36"/>
    </row>
    <row r="15" spans="1:11" s="1" customFormat="1" ht="48.75" customHeight="1">
      <c r="A15" s="209" t="s">
        <v>99</v>
      </c>
      <c r="B15" s="209"/>
      <c r="C15" s="209"/>
      <c r="D15" s="209"/>
      <c r="E15" s="209"/>
      <c r="F15" s="36"/>
      <c r="G15" s="36"/>
      <c r="H15" s="36"/>
      <c r="I15" s="36"/>
      <c r="J15" s="36"/>
      <c r="K15" s="36"/>
    </row>
    <row r="16" spans="1:11" s="1" customFormat="1" ht="18" customHeight="1">
      <c r="A16" s="4"/>
      <c r="C16" s="6"/>
      <c r="D16" s="36"/>
      <c r="E16" s="36"/>
      <c r="F16" s="36"/>
      <c r="G16" s="36"/>
      <c r="H16" s="36"/>
      <c r="I16" s="36"/>
      <c r="J16" s="36"/>
      <c r="K16" s="36"/>
    </row>
    <row r="17" spans="1:11" s="1" customFormat="1" ht="18" customHeight="1">
      <c r="A17" s="4"/>
      <c r="C17" s="6"/>
      <c r="D17" s="36"/>
      <c r="E17" s="36"/>
      <c r="F17" s="36"/>
      <c r="G17" s="36"/>
      <c r="H17" s="36"/>
      <c r="I17" s="36"/>
      <c r="J17" s="36"/>
      <c r="K17" s="36"/>
    </row>
    <row r="18" spans="1:11" s="1" customFormat="1" ht="18" customHeight="1">
      <c r="A18" s="4"/>
      <c r="B18" s="6"/>
      <c r="C18" s="6"/>
      <c r="D18" s="36"/>
      <c r="E18" s="36"/>
      <c r="F18" s="36"/>
      <c r="G18" s="36"/>
      <c r="H18" s="36"/>
      <c r="I18" s="36"/>
      <c r="J18" s="36"/>
      <c r="K18" s="36"/>
    </row>
    <row r="19" spans="1:11" s="1" customFormat="1" ht="18" customHeight="1">
      <c r="A19" s="4"/>
      <c r="C19" s="6"/>
      <c r="D19" s="36"/>
      <c r="E19" s="36"/>
      <c r="F19" s="36"/>
      <c r="G19" s="36"/>
      <c r="H19" s="36"/>
      <c r="I19" s="36"/>
      <c r="J19" s="36"/>
      <c r="K19" s="36"/>
    </row>
    <row r="20" spans="1:11" s="1" customFormat="1" ht="18" customHeight="1">
      <c r="A20" s="4"/>
      <c r="B20" s="6"/>
      <c r="C20" s="6"/>
      <c r="D20" s="36"/>
      <c r="E20" s="36"/>
      <c r="F20" s="36"/>
      <c r="G20" s="36"/>
      <c r="H20" s="36"/>
      <c r="I20" s="36"/>
      <c r="J20" s="36"/>
      <c r="K20" s="36"/>
    </row>
    <row r="21" spans="1:11" s="1" customFormat="1" ht="18" customHeight="1">
      <c r="A21" s="4"/>
      <c r="B21" s="6"/>
      <c r="C21" s="6"/>
      <c r="D21" s="36"/>
      <c r="E21" s="36"/>
      <c r="F21" s="36"/>
      <c r="G21" s="36"/>
      <c r="H21" s="36"/>
      <c r="I21" s="36"/>
      <c r="J21" s="36"/>
      <c r="K21" s="36"/>
    </row>
    <row r="22" spans="1:11" s="1" customFormat="1" ht="18" customHeight="1">
      <c r="A22" s="4"/>
      <c r="B22" s="6"/>
      <c r="C22" s="6"/>
      <c r="D22" s="36"/>
      <c r="E22" s="36"/>
      <c r="F22" s="36"/>
      <c r="G22" s="36"/>
      <c r="H22" s="36"/>
      <c r="I22" s="36"/>
      <c r="J22" s="36"/>
      <c r="K22" s="36"/>
    </row>
    <row r="23" spans="1:11" s="1" customFormat="1" ht="18" customHeight="1">
      <c r="A23" s="4"/>
      <c r="B23" s="6"/>
      <c r="C23" s="6"/>
      <c r="D23" s="36"/>
      <c r="E23" s="36"/>
      <c r="F23" s="36"/>
      <c r="G23" s="36"/>
      <c r="H23" s="36"/>
      <c r="I23" s="36"/>
      <c r="J23" s="36"/>
      <c r="K23" s="36"/>
    </row>
    <row r="24" spans="1:11" s="1" customFormat="1" ht="18" customHeight="1">
      <c r="A24" s="4"/>
      <c r="B24" s="6"/>
      <c r="C24" s="6"/>
      <c r="D24" s="36"/>
      <c r="E24" s="36"/>
      <c r="F24" s="36"/>
      <c r="G24" s="36"/>
      <c r="H24" s="36"/>
      <c r="I24" s="36"/>
      <c r="J24" s="36"/>
      <c r="K24" s="36"/>
    </row>
    <row r="25" spans="1:11" s="1" customFormat="1" ht="18" customHeight="1">
      <c r="A25" s="4"/>
      <c r="B25" s="6"/>
      <c r="C25" s="6"/>
      <c r="D25" s="36"/>
      <c r="E25" s="36"/>
      <c r="F25" s="36"/>
      <c r="G25" s="36"/>
      <c r="H25" s="36"/>
      <c r="I25" s="36"/>
      <c r="J25" s="36"/>
      <c r="K25" s="36"/>
    </row>
    <row r="26" spans="1:11" s="1" customFormat="1" ht="18" customHeight="1">
      <c r="A26" s="4"/>
      <c r="B26" s="6"/>
      <c r="C26" s="6"/>
      <c r="D26" s="36"/>
      <c r="E26" s="36"/>
      <c r="F26" s="36"/>
      <c r="G26" s="36"/>
      <c r="H26" s="36"/>
      <c r="I26" s="36"/>
      <c r="J26" s="36"/>
      <c r="K26" s="36"/>
    </row>
    <row r="27" spans="1:11" s="1" customFormat="1" ht="18" customHeight="1">
      <c r="A27" s="4"/>
      <c r="B27" s="6"/>
      <c r="C27" s="6"/>
      <c r="D27" s="36"/>
      <c r="E27" s="36"/>
      <c r="F27" s="36"/>
      <c r="G27" s="36"/>
      <c r="H27" s="36"/>
      <c r="I27" s="36"/>
      <c r="J27" s="36"/>
      <c r="K27" s="36"/>
    </row>
    <row r="28" spans="1:11" s="1" customFormat="1" ht="18" customHeight="1">
      <c r="A28" s="4"/>
      <c r="C28" s="6"/>
      <c r="D28" s="36"/>
      <c r="E28" s="36"/>
      <c r="F28" s="36"/>
      <c r="G28" s="36"/>
      <c r="H28" s="36"/>
      <c r="I28" s="36"/>
      <c r="J28" s="36"/>
      <c r="K28" s="36"/>
    </row>
    <row r="29" spans="1:11" s="1" customFormat="1" ht="18" customHeight="1">
      <c r="A29" s="4"/>
      <c r="B29" s="6"/>
      <c r="C29" s="6"/>
      <c r="D29" s="36"/>
      <c r="E29" s="36"/>
      <c r="F29" s="36"/>
      <c r="G29" s="36"/>
      <c r="H29" s="36"/>
      <c r="I29" s="36"/>
      <c r="J29" s="36"/>
      <c r="K29" s="36"/>
    </row>
    <row r="30" spans="1:11" s="1" customFormat="1" ht="18" customHeight="1">
      <c r="A30" s="4"/>
      <c r="B30" s="6"/>
      <c r="C30" s="6"/>
      <c r="D30" s="36"/>
      <c r="E30" s="36"/>
      <c r="F30" s="36"/>
      <c r="G30" s="36"/>
      <c r="H30" s="36"/>
      <c r="I30" s="36"/>
      <c r="J30" s="36"/>
      <c r="K30" s="36"/>
    </row>
    <row r="31" spans="1:11" s="1" customFormat="1" ht="18" customHeight="1">
      <c r="A31" s="4"/>
      <c r="B31" s="6"/>
      <c r="C31" s="6"/>
      <c r="D31" s="36"/>
      <c r="E31" s="36"/>
      <c r="F31" s="36"/>
      <c r="G31" s="36"/>
      <c r="H31" s="36"/>
      <c r="I31" s="36"/>
      <c r="J31" s="36"/>
      <c r="K31" s="36"/>
    </row>
    <row r="32" spans="1:11" s="1" customFormat="1" ht="18" customHeight="1">
      <c r="A32" s="4"/>
      <c r="C32" s="6"/>
      <c r="D32" s="36"/>
      <c r="E32" s="36"/>
      <c r="F32" s="36"/>
      <c r="G32" s="36"/>
      <c r="H32" s="36"/>
      <c r="I32" s="36"/>
      <c r="J32" s="36"/>
      <c r="K32" s="36"/>
    </row>
    <row r="33" spans="1:11" s="1" customFormat="1" ht="18" customHeight="1">
      <c r="A33" s="4"/>
      <c r="B33" s="6"/>
      <c r="C33" s="6"/>
      <c r="D33" s="36"/>
      <c r="E33" s="36"/>
      <c r="F33" s="36"/>
      <c r="G33" s="36"/>
      <c r="H33" s="36"/>
      <c r="I33" s="36"/>
      <c r="J33" s="36"/>
      <c r="K33" s="36"/>
    </row>
    <row r="34" spans="1:11" s="1" customFormat="1" ht="18" customHeight="1">
      <c r="A34" s="4"/>
      <c r="B34" s="6"/>
      <c r="C34" s="6"/>
      <c r="D34" s="36"/>
      <c r="E34" s="36"/>
      <c r="F34" s="36"/>
      <c r="G34" s="36"/>
      <c r="H34" s="36"/>
      <c r="I34" s="36"/>
      <c r="J34" s="36"/>
      <c r="K34" s="36"/>
    </row>
    <row r="35" spans="1:3" s="1" customFormat="1" ht="18" customHeight="1">
      <c r="A35" s="4"/>
      <c r="B35" s="6"/>
      <c r="C35" s="6"/>
    </row>
    <row r="36" spans="1:3" s="1" customFormat="1" ht="18" customHeight="1">
      <c r="A36" s="4"/>
      <c r="B36" s="6"/>
      <c r="C36" s="6"/>
    </row>
    <row r="37" spans="1:3" s="1" customFormat="1" ht="18" customHeight="1">
      <c r="A37" s="4"/>
      <c r="B37" s="6"/>
      <c r="C37" s="6"/>
    </row>
    <row r="38" spans="1:3" s="1" customFormat="1" ht="17.25" customHeight="1">
      <c r="A38" s="4"/>
      <c r="B38" s="6"/>
      <c r="C38" s="6"/>
    </row>
    <row r="39" spans="1:3" s="1" customFormat="1" ht="17.25" customHeight="1">
      <c r="A39" s="4"/>
      <c r="B39" s="6"/>
      <c r="C39" s="6"/>
    </row>
    <row r="40" spans="1:3" s="1" customFormat="1" ht="17.2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1:3" s="1" customFormat="1" ht="22.5" customHeight="1">
      <c r="A57" s="4"/>
      <c r="B57" s="6"/>
      <c r="C57" s="6"/>
    </row>
    <row r="58" spans="1:3" s="1" customFormat="1" ht="22.5" customHeight="1">
      <c r="A58" s="4"/>
      <c r="B58" s="6"/>
      <c r="C58" s="6"/>
    </row>
    <row r="59" spans="2:3" ht="22.5" customHeight="1">
      <c r="B59" s="16"/>
      <c r="C59" s="16"/>
    </row>
    <row r="60" spans="2:3" ht="22.5" customHeight="1">
      <c r="B60" s="16"/>
      <c r="C60" s="16"/>
    </row>
    <row r="61" spans="2:3" ht="22.5" customHeight="1">
      <c r="B61" s="16"/>
      <c r="C61" s="16"/>
    </row>
    <row r="62" spans="2:3" ht="22.5" customHeight="1">
      <c r="B62" s="16"/>
      <c r="C62" s="16"/>
    </row>
    <row r="63" spans="2:3" ht="22.5" customHeight="1">
      <c r="B63" s="16"/>
      <c r="C63" s="16"/>
    </row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E2"/>
    <mergeCell ref="A15:E15"/>
    <mergeCell ref="D3:E3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7" r:id="rId1"/>
  <headerFooter>
    <oddFooter>&amp;C&amp;"ＭＳ 明朝,標準"一般財団法人岡山市スポーツ協会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28">
      <selection activeCell="A4" sqref="A4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0" width="9.00390625" style="3" customWidth="1"/>
    <col min="11" max="11" width="10.125" style="3" customWidth="1"/>
    <col min="12" max="16384" width="9.00390625" style="3" customWidth="1"/>
  </cols>
  <sheetData>
    <row r="1" ht="18.75" customHeight="1">
      <c r="A1" s="13" t="s">
        <v>100</v>
      </c>
    </row>
    <row r="2" spans="1:12" s="1" customFormat="1" ht="28.5" customHeight="1">
      <c r="A2" s="205" t="s">
        <v>138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"/>
    </row>
    <row r="3" spans="1:12" s="1" customFormat="1" ht="28.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"/>
    </row>
    <row r="4" spans="1:12" s="1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</row>
    <row r="5" s="1" customFormat="1" ht="18" customHeight="1">
      <c r="A5" s="4"/>
    </row>
    <row r="6" spans="1:11" s="1" customFormat="1" ht="18" customHeight="1">
      <c r="A6" s="4">
        <v>1</v>
      </c>
      <c r="B6" s="6" t="s">
        <v>20</v>
      </c>
      <c r="C6" s="6"/>
      <c r="D6" s="212">
        <f>'1交付申請書'!E17</f>
        <v>0</v>
      </c>
      <c r="E6" s="212"/>
      <c r="F6" s="212"/>
      <c r="G6" s="212"/>
      <c r="H6" s="212"/>
      <c r="I6" s="212"/>
      <c r="J6" s="212"/>
      <c r="K6" s="212"/>
    </row>
    <row r="7" spans="1:11" s="1" customFormat="1" ht="18" customHeight="1">
      <c r="A7" s="4"/>
      <c r="B7" s="6"/>
      <c r="C7" s="6"/>
      <c r="D7" s="212"/>
      <c r="E7" s="212"/>
      <c r="F7" s="212"/>
      <c r="G7" s="212"/>
      <c r="H7" s="212"/>
      <c r="I7" s="212"/>
      <c r="J7" s="212"/>
      <c r="K7" s="212"/>
    </row>
    <row r="8" spans="1:11" s="1" customFormat="1" ht="18" customHeight="1">
      <c r="A8" s="4">
        <v>2</v>
      </c>
      <c r="B8" s="6" t="s">
        <v>21</v>
      </c>
      <c r="C8" s="6"/>
      <c r="D8" s="212"/>
      <c r="E8" s="212"/>
      <c r="F8" s="212"/>
      <c r="G8" s="212"/>
      <c r="H8" s="212"/>
      <c r="I8" s="212"/>
      <c r="J8" s="212"/>
      <c r="K8" s="212"/>
    </row>
    <row r="9" spans="1:11" s="1" customFormat="1" ht="18" customHeight="1">
      <c r="A9" s="4"/>
      <c r="B9" s="6"/>
      <c r="C9" s="6"/>
      <c r="D9" s="212"/>
      <c r="E9" s="212"/>
      <c r="F9" s="212"/>
      <c r="G9" s="212"/>
      <c r="H9" s="212"/>
      <c r="I9" s="212"/>
      <c r="J9" s="212"/>
      <c r="K9" s="212"/>
    </row>
    <row r="10" spans="1:11" s="1" customFormat="1" ht="18" customHeight="1">
      <c r="A10" s="4">
        <v>3</v>
      </c>
      <c r="B10" s="6" t="s">
        <v>22</v>
      </c>
      <c r="C10" s="6"/>
      <c r="D10" s="212"/>
      <c r="E10" s="212"/>
      <c r="F10" s="212"/>
      <c r="G10" s="212"/>
      <c r="H10" s="212"/>
      <c r="I10" s="212"/>
      <c r="J10" s="212"/>
      <c r="K10" s="212"/>
    </row>
    <row r="11" spans="1:11" s="1" customFormat="1" ht="18" customHeight="1">
      <c r="A11" s="4"/>
      <c r="B11" s="6"/>
      <c r="C11" s="6"/>
      <c r="D11" s="212"/>
      <c r="E11" s="212"/>
      <c r="F11" s="212"/>
      <c r="G11" s="212"/>
      <c r="H11" s="212"/>
      <c r="I11" s="212"/>
      <c r="J11" s="212"/>
      <c r="K11" s="212"/>
    </row>
    <row r="12" spans="1:11" s="1" customFormat="1" ht="18" customHeight="1">
      <c r="A12" s="4">
        <v>4</v>
      </c>
      <c r="B12" s="6" t="s">
        <v>23</v>
      </c>
      <c r="C12" s="6"/>
      <c r="D12" s="212" t="s">
        <v>79</v>
      </c>
      <c r="E12" s="212"/>
      <c r="F12" s="212"/>
      <c r="G12" s="212"/>
      <c r="H12" s="212"/>
      <c r="I12" s="212"/>
      <c r="J12" s="212"/>
      <c r="K12" s="212"/>
    </row>
    <row r="13" spans="1:11" s="1" customFormat="1" ht="18" customHeight="1">
      <c r="A13" s="4"/>
      <c r="B13" s="6"/>
      <c r="C13" s="6"/>
      <c r="D13" s="212"/>
      <c r="E13" s="212"/>
      <c r="F13" s="212"/>
      <c r="G13" s="212"/>
      <c r="H13" s="212"/>
      <c r="I13" s="212"/>
      <c r="J13" s="212"/>
      <c r="K13" s="212"/>
    </row>
    <row r="14" spans="1:11" s="1" customFormat="1" ht="18" customHeight="1">
      <c r="A14" s="4">
        <v>5</v>
      </c>
      <c r="B14" s="6" t="s">
        <v>24</v>
      </c>
      <c r="C14" s="6"/>
      <c r="D14" s="212"/>
      <c r="E14" s="212"/>
      <c r="F14" s="212"/>
      <c r="G14" s="212"/>
      <c r="H14" s="212"/>
      <c r="I14" s="212"/>
      <c r="J14" s="212"/>
      <c r="K14" s="212"/>
    </row>
    <row r="15" spans="1:11" s="1" customFormat="1" ht="18" customHeight="1">
      <c r="A15" s="4"/>
      <c r="B15" s="6"/>
      <c r="C15" s="6"/>
      <c r="D15" s="212"/>
      <c r="E15" s="212"/>
      <c r="F15" s="212"/>
      <c r="G15" s="212"/>
      <c r="H15" s="212"/>
      <c r="I15" s="212"/>
      <c r="J15" s="212"/>
      <c r="K15" s="212"/>
    </row>
    <row r="16" spans="1:11" s="1" customFormat="1" ht="18" customHeight="1">
      <c r="A16" s="4">
        <v>6</v>
      </c>
      <c r="B16" s="6" t="s">
        <v>25</v>
      </c>
      <c r="C16" s="6"/>
      <c r="D16" s="214" t="s">
        <v>122</v>
      </c>
      <c r="E16" s="214"/>
      <c r="F16" s="214"/>
      <c r="G16" s="214"/>
      <c r="H16" s="214"/>
      <c r="I16" s="214"/>
      <c r="J16" s="214"/>
      <c r="K16" s="214"/>
    </row>
    <row r="17" spans="1:11" s="1" customFormat="1" ht="18" customHeight="1">
      <c r="A17" s="4"/>
      <c r="B17" s="1" t="s">
        <v>26</v>
      </c>
      <c r="C17" s="6"/>
      <c r="D17" s="214" t="s">
        <v>121</v>
      </c>
      <c r="E17" s="214"/>
      <c r="F17" s="214"/>
      <c r="G17" s="214"/>
      <c r="H17" s="214"/>
      <c r="I17" s="214"/>
      <c r="J17" s="214"/>
      <c r="K17" s="214"/>
    </row>
    <row r="18" spans="1:11" s="1" customFormat="1" ht="18" customHeight="1">
      <c r="A18" s="4">
        <v>7</v>
      </c>
      <c r="B18" s="6" t="s">
        <v>27</v>
      </c>
      <c r="C18" s="6"/>
      <c r="D18" s="213"/>
      <c r="E18" s="213"/>
      <c r="F18" s="213"/>
      <c r="G18" s="213"/>
      <c r="H18" s="213"/>
      <c r="I18" s="213"/>
      <c r="J18" s="213"/>
      <c r="K18" s="213"/>
    </row>
    <row r="19" spans="1:11" s="1" customFormat="1" ht="18" customHeight="1">
      <c r="A19" s="4"/>
      <c r="B19" s="1" t="s">
        <v>28</v>
      </c>
      <c r="C19" s="6"/>
      <c r="D19" s="213"/>
      <c r="E19" s="213"/>
      <c r="F19" s="213"/>
      <c r="G19" s="213"/>
      <c r="H19" s="213"/>
      <c r="I19" s="213"/>
      <c r="J19" s="213"/>
      <c r="K19" s="213"/>
    </row>
    <row r="20" spans="1:11" s="1" customFormat="1" ht="18" customHeight="1">
      <c r="A20" s="4">
        <v>8</v>
      </c>
      <c r="B20" s="1" t="s">
        <v>101</v>
      </c>
      <c r="C20" s="6"/>
      <c r="D20" s="212"/>
      <c r="E20" s="212"/>
      <c r="F20" s="212"/>
      <c r="G20" s="212"/>
      <c r="H20" s="212"/>
      <c r="I20" s="212"/>
      <c r="J20" s="212"/>
      <c r="K20" s="212"/>
    </row>
    <row r="21" spans="1:11" s="1" customFormat="1" ht="18" customHeight="1">
      <c r="A21" s="4"/>
      <c r="B21" s="6"/>
      <c r="C21" s="6"/>
      <c r="D21" s="212"/>
      <c r="E21" s="212"/>
      <c r="F21" s="212"/>
      <c r="G21" s="212"/>
      <c r="H21" s="212"/>
      <c r="I21" s="212"/>
      <c r="J21" s="212"/>
      <c r="K21" s="212"/>
    </row>
    <row r="22" spans="1:11" s="1" customFormat="1" ht="18" customHeight="1">
      <c r="A22" s="4">
        <v>9</v>
      </c>
      <c r="B22" s="6" t="s">
        <v>89</v>
      </c>
      <c r="C22" s="6"/>
      <c r="D22" s="213"/>
      <c r="E22" s="213"/>
      <c r="F22" s="213"/>
      <c r="G22" s="213"/>
      <c r="H22" s="213"/>
      <c r="I22" s="213"/>
      <c r="J22" s="213"/>
      <c r="K22" s="213"/>
    </row>
    <row r="23" spans="1:11" s="1" customFormat="1" ht="18" customHeight="1">
      <c r="A23" s="4"/>
      <c r="B23" s="6"/>
      <c r="C23" s="6"/>
      <c r="D23" s="213"/>
      <c r="E23" s="213"/>
      <c r="F23" s="213"/>
      <c r="G23" s="213"/>
      <c r="H23" s="213"/>
      <c r="I23" s="213"/>
      <c r="J23" s="213"/>
      <c r="K23" s="213"/>
    </row>
    <row r="24" spans="1:11" s="1" customFormat="1" ht="18" customHeight="1">
      <c r="A24" s="4">
        <v>10</v>
      </c>
      <c r="B24" s="6" t="s">
        <v>102</v>
      </c>
      <c r="C24" s="6"/>
      <c r="D24" s="211"/>
      <c r="E24" s="211"/>
      <c r="F24" s="211"/>
      <c r="G24" s="211"/>
      <c r="H24" s="211"/>
      <c r="I24" s="211"/>
      <c r="J24" s="211"/>
      <c r="K24" s="211"/>
    </row>
    <row r="25" spans="1:11" s="1" customFormat="1" ht="18" customHeight="1">
      <c r="A25" s="4"/>
      <c r="B25" s="6"/>
      <c r="C25" s="6"/>
      <c r="D25" s="211"/>
      <c r="E25" s="211"/>
      <c r="F25" s="211"/>
      <c r="G25" s="211"/>
      <c r="H25" s="211"/>
      <c r="I25" s="211"/>
      <c r="J25" s="211"/>
      <c r="K25" s="211"/>
    </row>
    <row r="26" spans="1:11" s="1" customFormat="1" ht="18" customHeight="1">
      <c r="A26" s="4">
        <v>11</v>
      </c>
      <c r="B26" s="6" t="s">
        <v>35</v>
      </c>
      <c r="C26" s="6"/>
      <c r="D26" s="213"/>
      <c r="E26" s="213"/>
      <c r="F26" s="213"/>
      <c r="G26" s="213"/>
      <c r="H26" s="213"/>
      <c r="I26" s="213"/>
      <c r="J26" s="213"/>
      <c r="K26" s="213"/>
    </row>
    <row r="27" spans="1:11" s="1" customFormat="1" ht="18" customHeight="1">
      <c r="A27" s="4"/>
      <c r="B27" s="6"/>
      <c r="C27" s="6"/>
      <c r="D27" s="213"/>
      <c r="E27" s="213"/>
      <c r="F27" s="213"/>
      <c r="G27" s="213"/>
      <c r="H27" s="213"/>
      <c r="I27" s="213"/>
      <c r="J27" s="213"/>
      <c r="K27" s="213"/>
    </row>
    <row r="28" spans="1:11" s="1" customFormat="1" ht="18" customHeight="1">
      <c r="A28" s="4">
        <v>12</v>
      </c>
      <c r="B28" s="6" t="s">
        <v>103</v>
      </c>
      <c r="C28" s="6"/>
      <c r="D28" s="213"/>
      <c r="E28" s="213"/>
      <c r="F28" s="213"/>
      <c r="G28" s="213"/>
      <c r="H28" s="213"/>
      <c r="I28" s="213"/>
      <c r="J28" s="213"/>
      <c r="K28" s="213"/>
    </row>
    <row r="29" spans="1:11" s="1" customFormat="1" ht="18" customHeight="1">
      <c r="A29" s="4"/>
      <c r="B29" s="1" t="s">
        <v>105</v>
      </c>
      <c r="C29" s="6"/>
      <c r="D29" s="213"/>
      <c r="E29" s="213"/>
      <c r="F29" s="213"/>
      <c r="G29" s="213"/>
      <c r="H29" s="213"/>
      <c r="I29" s="213"/>
      <c r="J29" s="213"/>
      <c r="K29" s="213"/>
    </row>
    <row r="30" spans="1:11" s="1" customFormat="1" ht="18" customHeight="1">
      <c r="A30" s="4">
        <v>13</v>
      </c>
      <c r="B30" s="6" t="s">
        <v>88</v>
      </c>
      <c r="C30" s="6"/>
      <c r="D30" s="213"/>
      <c r="E30" s="213"/>
      <c r="F30" s="213"/>
      <c r="G30" s="213"/>
      <c r="H30" s="213"/>
      <c r="I30" s="213"/>
      <c r="J30" s="213"/>
      <c r="K30" s="213"/>
    </row>
    <row r="31" spans="1:11" s="1" customFormat="1" ht="18" customHeight="1">
      <c r="A31" s="4"/>
      <c r="B31" s="1" t="s">
        <v>104</v>
      </c>
      <c r="C31" s="6"/>
      <c r="D31" s="213"/>
      <c r="E31" s="213"/>
      <c r="F31" s="213"/>
      <c r="G31" s="213"/>
      <c r="H31" s="213"/>
      <c r="I31" s="213"/>
      <c r="J31" s="213"/>
      <c r="K31" s="213"/>
    </row>
    <row r="32" spans="1:11" s="1" customFormat="1" ht="18" customHeight="1">
      <c r="A32" s="4"/>
      <c r="B32" s="6"/>
      <c r="C32" s="6"/>
      <c r="D32" s="36"/>
      <c r="E32" s="36"/>
      <c r="F32" s="36"/>
      <c r="G32" s="36"/>
      <c r="H32" s="36"/>
      <c r="I32" s="36"/>
      <c r="J32" s="36"/>
      <c r="K32" s="36"/>
    </row>
    <row r="33" spans="1:11" s="1" customFormat="1" ht="18" customHeight="1">
      <c r="A33" s="4"/>
      <c r="C33" s="6"/>
      <c r="D33" s="36"/>
      <c r="E33" s="36"/>
      <c r="F33" s="36"/>
      <c r="G33" s="36"/>
      <c r="H33" s="36"/>
      <c r="I33" s="36"/>
      <c r="J33" s="36"/>
      <c r="K33" s="36"/>
    </row>
    <row r="34" spans="1:11" s="1" customFormat="1" ht="18" customHeight="1">
      <c r="A34" s="4"/>
      <c r="B34" s="6"/>
      <c r="C34" s="6"/>
      <c r="D34" s="36"/>
      <c r="E34" s="36"/>
      <c r="F34" s="36"/>
      <c r="G34" s="36"/>
      <c r="H34" s="36"/>
      <c r="I34" s="36"/>
      <c r="J34" s="36"/>
      <c r="K34" s="36"/>
    </row>
    <row r="35" spans="1:11" s="1" customFormat="1" ht="18" customHeight="1">
      <c r="A35" s="4"/>
      <c r="B35" s="6"/>
      <c r="C35" s="6"/>
      <c r="D35" s="36"/>
      <c r="E35" s="36"/>
      <c r="F35" s="36"/>
      <c r="G35" s="36"/>
      <c r="H35" s="36"/>
      <c r="I35" s="36"/>
      <c r="J35" s="36"/>
      <c r="K35" s="36"/>
    </row>
    <row r="36" spans="1:3" s="1" customFormat="1" ht="18" customHeight="1">
      <c r="A36" s="4"/>
      <c r="B36" s="6"/>
      <c r="C36" s="6"/>
    </row>
    <row r="37" spans="1:3" s="1" customFormat="1" ht="18" customHeight="1">
      <c r="A37" s="4"/>
      <c r="B37" s="6"/>
      <c r="C37" s="6"/>
    </row>
    <row r="38" spans="1:3" s="1" customFormat="1" ht="18" customHeight="1">
      <c r="A38" s="4"/>
      <c r="B38" s="6"/>
      <c r="C38" s="6"/>
    </row>
    <row r="39" spans="1:3" s="1" customFormat="1" ht="17.25" customHeight="1">
      <c r="A39" s="4"/>
      <c r="B39" s="6"/>
      <c r="C39" s="6"/>
    </row>
    <row r="40" spans="1:3" s="1" customFormat="1" ht="17.25" customHeight="1">
      <c r="A40" s="4"/>
      <c r="B40" s="6"/>
      <c r="C40" s="6"/>
    </row>
    <row r="41" spans="1:3" s="1" customFormat="1" ht="17.2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1:3" s="1" customFormat="1" ht="22.5" customHeight="1">
      <c r="A57" s="4"/>
      <c r="B57" s="6"/>
      <c r="C57" s="6"/>
    </row>
    <row r="58" spans="1:3" s="1" customFormat="1" ht="22.5" customHeight="1">
      <c r="A58" s="4"/>
      <c r="B58" s="6"/>
      <c r="C58" s="6"/>
    </row>
    <row r="59" spans="1:3" s="1" customFormat="1" ht="22.5" customHeight="1">
      <c r="A59" s="4"/>
      <c r="B59" s="6"/>
      <c r="C59" s="6"/>
    </row>
    <row r="60" spans="2:3" ht="22.5" customHeight="1">
      <c r="B60" s="16"/>
      <c r="C60" s="16"/>
    </row>
    <row r="61" spans="2:3" ht="22.5" customHeight="1">
      <c r="B61" s="16"/>
      <c r="C61" s="16"/>
    </row>
    <row r="62" spans="2:3" ht="22.5" customHeight="1">
      <c r="B62" s="16"/>
      <c r="C62" s="16"/>
    </row>
    <row r="63" spans="2:3" ht="22.5" customHeight="1">
      <c r="B63" s="16"/>
      <c r="C63" s="16"/>
    </row>
    <row r="64" spans="2:3" ht="22.5" customHeight="1">
      <c r="B64" s="16"/>
      <c r="C64" s="1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/>
  <mergeCells count="15">
    <mergeCell ref="D6:K7"/>
    <mergeCell ref="D8:K9"/>
    <mergeCell ref="D10:K11"/>
    <mergeCell ref="D28:K29"/>
    <mergeCell ref="D30:K31"/>
    <mergeCell ref="A2:K3"/>
    <mergeCell ref="D24:K25"/>
    <mergeCell ref="D12:K13"/>
    <mergeCell ref="D18:K19"/>
    <mergeCell ref="D22:K23"/>
    <mergeCell ref="D26:K27"/>
    <mergeCell ref="D14:K15"/>
    <mergeCell ref="D20:K21"/>
    <mergeCell ref="D16:K16"/>
    <mergeCell ref="D17:K17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A3" sqref="A3"/>
    </sheetView>
  </sheetViews>
  <sheetFormatPr defaultColWidth="9.00390625" defaultRowHeight="13.5"/>
  <cols>
    <col min="1" max="1" width="13.125" style="39" customWidth="1"/>
    <col min="2" max="2" width="13.75390625" style="39" customWidth="1"/>
    <col min="3" max="3" width="10.375" style="39" customWidth="1"/>
    <col min="4" max="4" width="12.875" style="39" customWidth="1"/>
    <col min="5" max="5" width="9.25390625" style="39" customWidth="1"/>
    <col min="6" max="6" width="12.625" style="39" customWidth="1"/>
    <col min="7" max="7" width="11.75390625" style="39" customWidth="1"/>
    <col min="8" max="8" width="10.75390625" style="39" customWidth="1"/>
    <col min="9" max="16384" width="9.00390625" style="39" customWidth="1"/>
  </cols>
  <sheetData>
    <row r="1" s="37" customFormat="1" ht="15" customHeight="1">
      <c r="A1" s="37" t="s">
        <v>106</v>
      </c>
    </row>
    <row r="2" spans="1:13" s="37" customFormat="1" ht="48" customHeight="1">
      <c r="A2" s="224" t="s">
        <v>139</v>
      </c>
      <c r="B2" s="224"/>
      <c r="C2" s="224"/>
      <c r="D2" s="224"/>
      <c r="E2" s="224"/>
      <c r="F2" s="224"/>
      <c r="G2" s="224"/>
      <c r="H2" s="38"/>
      <c r="I2" s="38"/>
      <c r="J2" s="38"/>
      <c r="K2" s="38"/>
      <c r="L2" s="38"/>
      <c r="M2" s="38"/>
    </row>
    <row r="3" spans="1:13" s="37" customFormat="1" ht="24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7" ht="21" customHeight="1">
      <c r="B4" s="225">
        <f>'1交付申請書'!E17</f>
        <v>0</v>
      </c>
      <c r="C4" s="225"/>
      <c r="D4" s="225"/>
      <c r="E4" s="225"/>
      <c r="F4" s="225"/>
      <c r="G4" s="110" t="s">
        <v>1</v>
      </c>
    </row>
    <row r="7" spans="1:8" s="37" customFormat="1" ht="24" customHeight="1" thickBot="1">
      <c r="A7" s="37" t="s">
        <v>56</v>
      </c>
      <c r="B7" s="91" t="s">
        <v>55</v>
      </c>
      <c r="G7" s="221" t="s">
        <v>63</v>
      </c>
      <c r="H7" s="221"/>
    </row>
    <row r="8" spans="1:8" s="37" customFormat="1" ht="26.25" customHeight="1" thickBot="1">
      <c r="A8" s="100" t="s">
        <v>53</v>
      </c>
      <c r="B8" s="101" t="s">
        <v>3</v>
      </c>
      <c r="C8" s="226" t="s">
        <v>4</v>
      </c>
      <c r="D8" s="226"/>
      <c r="E8" s="226"/>
      <c r="F8" s="226"/>
      <c r="G8" s="226"/>
      <c r="H8" s="227"/>
    </row>
    <row r="9" spans="1:8" s="37" customFormat="1" ht="36" customHeight="1" thickTop="1">
      <c r="A9" s="99" t="s">
        <v>49</v>
      </c>
      <c r="B9" s="56"/>
      <c r="C9" s="228" t="s">
        <v>82</v>
      </c>
      <c r="D9" s="228"/>
      <c r="E9" s="228"/>
      <c r="F9" s="228"/>
      <c r="G9" s="228"/>
      <c r="H9" s="229"/>
    </row>
    <row r="10" spans="1:8" s="37" customFormat="1" ht="36" customHeight="1">
      <c r="A10" s="59" t="s">
        <v>50</v>
      </c>
      <c r="B10" s="51"/>
      <c r="C10" s="215"/>
      <c r="D10" s="215"/>
      <c r="E10" s="215"/>
      <c r="F10" s="215"/>
      <c r="G10" s="215"/>
      <c r="H10" s="216"/>
    </row>
    <row r="11" spans="1:8" s="37" customFormat="1" ht="36" customHeight="1" thickBot="1">
      <c r="A11" s="60" t="s">
        <v>51</v>
      </c>
      <c r="B11" s="52"/>
      <c r="C11" s="217"/>
      <c r="D11" s="217"/>
      <c r="E11" s="217"/>
      <c r="F11" s="217"/>
      <c r="G11" s="217"/>
      <c r="H11" s="218"/>
    </row>
    <row r="12" spans="1:8" s="37" customFormat="1" ht="26.25" customHeight="1" thickBot="1">
      <c r="A12" s="103" t="s">
        <v>52</v>
      </c>
      <c r="B12" s="104">
        <f>SUM(B9:B11)</f>
        <v>0</v>
      </c>
      <c r="C12" s="219"/>
      <c r="D12" s="219"/>
      <c r="E12" s="219"/>
      <c r="F12" s="219"/>
      <c r="G12" s="219"/>
      <c r="H12" s="220"/>
    </row>
    <row r="13" spans="1:2" s="37" customFormat="1" ht="26.25" customHeight="1">
      <c r="A13" s="41"/>
      <c r="B13" s="90"/>
    </row>
    <row r="14" spans="1:6" s="37" customFormat="1" ht="26.25" customHeight="1">
      <c r="A14" s="41"/>
      <c r="D14" s="141"/>
      <c r="E14" s="141"/>
      <c r="F14" s="141"/>
    </row>
    <row r="15" spans="1:8" s="37" customFormat="1" ht="23.25" customHeight="1" thickBot="1">
      <c r="A15" s="41" t="s">
        <v>57</v>
      </c>
      <c r="D15" s="231" t="s">
        <v>72</v>
      </c>
      <c r="E15" s="231"/>
      <c r="F15" s="231"/>
      <c r="G15" s="221" t="s">
        <v>63</v>
      </c>
      <c r="H15" s="221"/>
    </row>
    <row r="16" spans="1:8" s="37" customFormat="1" ht="18.75" customHeight="1">
      <c r="A16" s="232" t="s">
        <v>2</v>
      </c>
      <c r="B16" s="234" t="s">
        <v>3</v>
      </c>
      <c r="C16" s="237" t="s">
        <v>41</v>
      </c>
      <c r="D16" s="237"/>
      <c r="E16" s="237"/>
      <c r="F16" s="238"/>
      <c r="G16" s="222" t="s">
        <v>42</v>
      </c>
      <c r="H16" s="223"/>
    </row>
    <row r="17" spans="1:8" s="37" customFormat="1" ht="42.75" customHeight="1" thickBot="1">
      <c r="A17" s="233"/>
      <c r="B17" s="235"/>
      <c r="C17" s="130" t="s">
        <v>62</v>
      </c>
      <c r="D17" s="130" t="s">
        <v>75</v>
      </c>
      <c r="E17" s="130" t="s">
        <v>73</v>
      </c>
      <c r="F17" s="152" t="s">
        <v>67</v>
      </c>
      <c r="G17" s="151" t="s">
        <v>5</v>
      </c>
      <c r="H17" s="102" t="s">
        <v>67</v>
      </c>
    </row>
    <row r="18" spans="1:8" s="37" customFormat="1" ht="24" customHeight="1" thickTop="1">
      <c r="A18" s="48"/>
      <c r="B18" s="53">
        <f>SUM(C18,G18)</f>
        <v>0</v>
      </c>
      <c r="C18" s="54"/>
      <c r="D18" s="53"/>
      <c r="E18" s="53">
        <f>C18-D18</f>
        <v>0</v>
      </c>
      <c r="F18" s="153"/>
      <c r="G18" s="155"/>
      <c r="H18" s="156"/>
    </row>
    <row r="19" spans="1:8" s="37" customFormat="1" ht="24" customHeight="1">
      <c r="A19" s="48"/>
      <c r="B19" s="53">
        <f aca="true" t="shared" si="0" ref="B19:B27">SUM(C19,G19)</f>
        <v>0</v>
      </c>
      <c r="C19" s="53"/>
      <c r="D19" s="53"/>
      <c r="E19" s="53">
        <f aca="true" t="shared" si="1" ref="E19:E27">C19-D19</f>
        <v>0</v>
      </c>
      <c r="F19" s="153"/>
      <c r="G19" s="155"/>
      <c r="H19" s="156"/>
    </row>
    <row r="20" spans="1:8" s="37" customFormat="1" ht="24" customHeight="1">
      <c r="A20" s="48"/>
      <c r="B20" s="53">
        <f t="shared" si="0"/>
        <v>0</v>
      </c>
      <c r="C20" s="53"/>
      <c r="D20" s="53"/>
      <c r="E20" s="53">
        <f t="shared" si="1"/>
        <v>0</v>
      </c>
      <c r="F20" s="153"/>
      <c r="G20" s="155"/>
      <c r="H20" s="156"/>
    </row>
    <row r="21" spans="1:8" s="37" customFormat="1" ht="24" customHeight="1">
      <c r="A21" s="48"/>
      <c r="B21" s="53">
        <f t="shared" si="0"/>
        <v>0</v>
      </c>
      <c r="C21" s="53"/>
      <c r="D21" s="53"/>
      <c r="E21" s="53">
        <f t="shared" si="1"/>
        <v>0</v>
      </c>
      <c r="F21" s="153"/>
      <c r="G21" s="155"/>
      <c r="H21" s="156"/>
    </row>
    <row r="22" spans="1:8" s="37" customFormat="1" ht="24" customHeight="1">
      <c r="A22" s="48"/>
      <c r="B22" s="53">
        <f t="shared" si="0"/>
        <v>0</v>
      </c>
      <c r="C22" s="53"/>
      <c r="D22" s="53"/>
      <c r="E22" s="53">
        <f t="shared" si="1"/>
        <v>0</v>
      </c>
      <c r="F22" s="153"/>
      <c r="G22" s="155"/>
      <c r="H22" s="156"/>
    </row>
    <row r="23" spans="1:8" s="37" customFormat="1" ht="24" customHeight="1">
      <c r="A23" s="48"/>
      <c r="B23" s="53">
        <f t="shared" si="0"/>
        <v>0</v>
      </c>
      <c r="C23" s="53"/>
      <c r="D23" s="53"/>
      <c r="E23" s="53">
        <f t="shared" si="1"/>
        <v>0</v>
      </c>
      <c r="F23" s="153"/>
      <c r="G23" s="155"/>
      <c r="H23" s="156"/>
    </row>
    <row r="24" spans="1:8" s="37" customFormat="1" ht="24" customHeight="1">
      <c r="A24" s="48"/>
      <c r="B24" s="53">
        <f t="shared" si="0"/>
        <v>0</v>
      </c>
      <c r="C24" s="53"/>
      <c r="D24" s="53"/>
      <c r="E24" s="53">
        <f t="shared" si="1"/>
        <v>0</v>
      </c>
      <c r="F24" s="153"/>
      <c r="G24" s="155"/>
      <c r="H24" s="156"/>
    </row>
    <row r="25" spans="1:8" s="37" customFormat="1" ht="24" customHeight="1">
      <c r="A25" s="48"/>
      <c r="B25" s="53">
        <f t="shared" si="0"/>
        <v>0</v>
      </c>
      <c r="C25" s="53"/>
      <c r="D25" s="53"/>
      <c r="E25" s="53">
        <f t="shared" si="1"/>
        <v>0</v>
      </c>
      <c r="F25" s="153"/>
      <c r="G25" s="155"/>
      <c r="H25" s="156"/>
    </row>
    <row r="26" spans="1:8" s="37" customFormat="1" ht="24" customHeight="1">
      <c r="A26" s="48"/>
      <c r="B26" s="53">
        <f t="shared" si="0"/>
        <v>0</v>
      </c>
      <c r="C26" s="53"/>
      <c r="D26" s="53"/>
      <c r="E26" s="53">
        <f t="shared" si="1"/>
        <v>0</v>
      </c>
      <c r="F26" s="153"/>
      <c r="G26" s="155"/>
      <c r="H26" s="156"/>
    </row>
    <row r="27" spans="1:8" s="37" customFormat="1" ht="24" customHeight="1" thickBot="1">
      <c r="A27" s="106"/>
      <c r="B27" s="104">
        <f t="shared" si="0"/>
        <v>0</v>
      </c>
      <c r="C27" s="104"/>
      <c r="D27" s="104"/>
      <c r="E27" s="104">
        <f t="shared" si="1"/>
        <v>0</v>
      </c>
      <c r="F27" s="154"/>
      <c r="G27" s="157"/>
      <c r="H27" s="158"/>
    </row>
    <row r="28" spans="1:8" s="37" customFormat="1" ht="26.25" customHeight="1" thickBot="1">
      <c r="A28" s="105" t="s">
        <v>6</v>
      </c>
      <c r="B28" s="104">
        <f>SUM(B18:B27)</f>
        <v>0</v>
      </c>
      <c r="C28" s="104">
        <f>SUM(C18:C27)</f>
        <v>0</v>
      </c>
      <c r="D28" s="104">
        <f>SUM(D18:D27)</f>
        <v>0</v>
      </c>
      <c r="E28" s="104">
        <f>SUM(E18:E27)</f>
        <v>0</v>
      </c>
      <c r="F28" s="159"/>
      <c r="G28" s="157">
        <f>SUM(G18:G27)</f>
        <v>0</v>
      </c>
      <c r="H28" s="159"/>
    </row>
    <row r="29" spans="1:2" s="37" customFormat="1" ht="27" customHeight="1">
      <c r="A29" s="236" t="s">
        <v>85</v>
      </c>
      <c r="B29" s="236"/>
    </row>
    <row r="30" spans="1:2" s="37" customFormat="1" ht="27" customHeight="1">
      <c r="A30" s="49"/>
      <c r="B30" s="50"/>
    </row>
    <row r="31" spans="1:7" s="37" customFormat="1" ht="26.25" customHeight="1">
      <c r="A31" s="41"/>
      <c r="C31" s="143" t="s">
        <v>7</v>
      </c>
      <c r="D31" s="239">
        <f>'1交付申請書'!G10</f>
        <v>0</v>
      </c>
      <c r="E31" s="239"/>
      <c r="F31" s="239"/>
      <c r="G31" s="239"/>
    </row>
    <row r="32" spans="1:7" s="37" customFormat="1" ht="26.25" customHeight="1">
      <c r="A32" s="41"/>
      <c r="C32" s="144" t="s">
        <v>8</v>
      </c>
      <c r="D32" s="230">
        <f>'1交付申請書'!G11</f>
        <v>0</v>
      </c>
      <c r="E32" s="230"/>
      <c r="F32" s="230"/>
      <c r="G32" s="98" t="s">
        <v>0</v>
      </c>
    </row>
    <row r="33" s="37" customFormat="1" ht="14.25">
      <c r="A33" s="41"/>
    </row>
    <row r="34" s="37" customFormat="1" ht="14.25">
      <c r="A34" s="41"/>
    </row>
    <row r="35" s="37" customFormat="1" ht="14.25">
      <c r="A35" s="41"/>
    </row>
    <row r="36" s="37" customFormat="1" ht="14.25">
      <c r="A36" s="41"/>
    </row>
    <row r="37" s="37" customFormat="1" ht="14.25">
      <c r="A37" s="41"/>
    </row>
    <row r="38" s="37" customFormat="1" ht="14.25">
      <c r="A38" s="41"/>
    </row>
    <row r="39" s="37" customFormat="1" ht="14.25">
      <c r="A39" s="41"/>
    </row>
    <row r="40" s="37" customFormat="1" ht="14.25">
      <c r="A40" s="41"/>
    </row>
    <row r="41" s="37" customFormat="1" ht="14.25">
      <c r="A41" s="41"/>
    </row>
    <row r="42" s="37" customFormat="1" ht="14.25">
      <c r="A42" s="41"/>
    </row>
    <row r="43" ht="13.5">
      <c r="A43" s="47"/>
    </row>
    <row r="44" ht="13.5">
      <c r="A44" s="47"/>
    </row>
  </sheetData>
  <sheetProtection/>
  <mergeCells count="17">
    <mergeCell ref="D32:F32"/>
    <mergeCell ref="D15:F15"/>
    <mergeCell ref="A16:A17"/>
    <mergeCell ref="B16:B17"/>
    <mergeCell ref="A29:B29"/>
    <mergeCell ref="C16:F16"/>
    <mergeCell ref="D31:G31"/>
    <mergeCell ref="C10:H10"/>
    <mergeCell ref="C11:H11"/>
    <mergeCell ref="C12:H12"/>
    <mergeCell ref="G15:H15"/>
    <mergeCell ref="G16:H16"/>
    <mergeCell ref="A2:G2"/>
    <mergeCell ref="B4:F4"/>
    <mergeCell ref="G7:H7"/>
    <mergeCell ref="C8:H8"/>
    <mergeCell ref="C9:H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2">
      <selection activeCell="C17" sqref="C17:J17"/>
    </sheetView>
  </sheetViews>
  <sheetFormatPr defaultColWidth="9.00390625" defaultRowHeight="13.5"/>
  <cols>
    <col min="1" max="5" width="8.125" style="1" customWidth="1"/>
    <col min="6" max="16384" width="9.00390625" style="1" customWidth="1"/>
  </cols>
  <sheetData>
    <row r="1" ht="22.5" customHeight="1">
      <c r="A1" s="1" t="s">
        <v>107</v>
      </c>
    </row>
    <row r="2" spans="1:10" ht="51" customHeight="1">
      <c r="A2" s="205" t="s">
        <v>140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8:10" ht="22.5" customHeight="1">
      <c r="H3" s="206" t="s">
        <v>86</v>
      </c>
      <c r="I3" s="206"/>
      <c r="J3" s="206"/>
    </row>
    <row r="4" spans="8:10" ht="22.5" customHeight="1">
      <c r="H4" s="17"/>
      <c r="I4" s="17"/>
      <c r="J4" s="17"/>
    </row>
    <row r="5" ht="22.5" customHeight="1">
      <c r="A5" s="1" t="s">
        <v>79</v>
      </c>
    </row>
    <row r="6" ht="22.5" customHeight="1">
      <c r="A6" s="1" t="s">
        <v>59</v>
      </c>
    </row>
    <row r="7" ht="22.5" customHeight="1"/>
    <row r="8" spans="5:6" ht="22.5" customHeight="1">
      <c r="E8" s="198" t="s">
        <v>34</v>
      </c>
      <c r="F8" s="198"/>
    </row>
    <row r="9" spans="5:10" s="7" customFormat="1" ht="26.25" customHeight="1">
      <c r="E9" s="198" t="s">
        <v>32</v>
      </c>
      <c r="F9" s="198"/>
      <c r="G9" s="261">
        <f>'1交付申請書'!G9:J9</f>
        <v>0</v>
      </c>
      <c r="H9" s="261"/>
      <c r="I9" s="261"/>
      <c r="J9" s="261"/>
    </row>
    <row r="10" spans="5:10" s="7" customFormat="1" ht="26.25" customHeight="1">
      <c r="E10" s="198" t="s">
        <v>33</v>
      </c>
      <c r="F10" s="198"/>
      <c r="G10" s="262">
        <f>'1交付申請書'!G10:J10</f>
        <v>0</v>
      </c>
      <c r="H10" s="262"/>
      <c r="I10" s="262"/>
      <c r="J10" s="262"/>
    </row>
    <row r="11" spans="5:10" s="7" customFormat="1" ht="26.25" customHeight="1">
      <c r="E11" s="198" t="s">
        <v>31</v>
      </c>
      <c r="F11" s="198"/>
      <c r="G11" s="263">
        <f>'1交付申請書'!G11:I11</f>
        <v>0</v>
      </c>
      <c r="H11" s="263"/>
      <c r="I11" s="263"/>
      <c r="J11" s="9" t="s">
        <v>0</v>
      </c>
    </row>
    <row r="12" ht="36" customHeight="1"/>
    <row r="13" spans="1:10" ht="42" customHeight="1">
      <c r="A13" s="264" t="s">
        <v>81</v>
      </c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0" ht="33" customHeight="1" thickBo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9" customHeight="1">
      <c r="A15" s="249" t="s">
        <v>29</v>
      </c>
      <c r="B15" s="250"/>
      <c r="C15" s="251" t="s">
        <v>77</v>
      </c>
      <c r="D15" s="251"/>
      <c r="E15" s="252"/>
      <c r="F15" s="253" t="s">
        <v>47</v>
      </c>
      <c r="G15" s="254"/>
      <c r="H15" s="255" t="s">
        <v>83</v>
      </c>
      <c r="I15" s="256"/>
      <c r="J15" s="257"/>
    </row>
    <row r="16" spans="1:10" ht="39" customHeight="1">
      <c r="A16" s="177" t="s">
        <v>46</v>
      </c>
      <c r="B16" s="178"/>
      <c r="C16" s="247" t="s">
        <v>136</v>
      </c>
      <c r="D16" s="247"/>
      <c r="E16" s="258"/>
      <c r="F16" s="186" t="s">
        <v>38</v>
      </c>
      <c r="G16" s="178"/>
      <c r="H16" s="259" t="s">
        <v>43</v>
      </c>
      <c r="I16" s="259"/>
      <c r="J16" s="260"/>
    </row>
    <row r="17" spans="1:10" ht="39" customHeight="1">
      <c r="A17" s="190" t="s">
        <v>48</v>
      </c>
      <c r="B17" s="246"/>
      <c r="C17" s="247">
        <f>'1交付申請書'!E17</f>
        <v>0</v>
      </c>
      <c r="D17" s="247"/>
      <c r="E17" s="247"/>
      <c r="F17" s="247"/>
      <c r="G17" s="247"/>
      <c r="H17" s="247"/>
      <c r="I17" s="247"/>
      <c r="J17" s="248"/>
    </row>
    <row r="18" spans="1:10" ht="39" customHeight="1">
      <c r="A18" s="184" t="s">
        <v>44</v>
      </c>
      <c r="B18" s="185"/>
      <c r="C18" s="185"/>
      <c r="D18" s="186"/>
      <c r="E18" s="10"/>
      <c r="F18" s="191"/>
      <c r="G18" s="191"/>
      <c r="H18" s="191"/>
      <c r="I18" s="11" t="s">
        <v>18</v>
      </c>
      <c r="J18" s="12"/>
    </row>
    <row r="19" spans="1:10" ht="39" customHeight="1">
      <c r="A19" s="177" t="s">
        <v>45</v>
      </c>
      <c r="B19" s="178"/>
      <c r="C19" s="178"/>
      <c r="D19" s="178"/>
      <c r="E19" s="10"/>
      <c r="F19" s="191">
        <v>0</v>
      </c>
      <c r="G19" s="191"/>
      <c r="H19" s="191"/>
      <c r="I19" s="11" t="s">
        <v>18</v>
      </c>
      <c r="J19" s="12"/>
    </row>
    <row r="20" spans="1:10" ht="48" customHeight="1">
      <c r="A20" s="190" t="s">
        <v>66</v>
      </c>
      <c r="B20" s="178"/>
      <c r="C20" s="178"/>
      <c r="D20" s="178"/>
      <c r="E20" s="10"/>
      <c r="F20" s="191">
        <f>'7決算書'!E28</f>
        <v>0</v>
      </c>
      <c r="G20" s="191"/>
      <c r="H20" s="191"/>
      <c r="I20" s="11" t="s">
        <v>18</v>
      </c>
      <c r="J20" s="12"/>
    </row>
    <row r="21" spans="1:10" ht="21" customHeight="1">
      <c r="A21" s="240" t="s">
        <v>19</v>
      </c>
      <c r="B21" s="241"/>
      <c r="C21" s="61">
        <v>1</v>
      </c>
      <c r="D21" s="19" t="s">
        <v>118</v>
      </c>
      <c r="E21" s="20"/>
      <c r="F21" s="20"/>
      <c r="G21" s="20"/>
      <c r="H21" s="20"/>
      <c r="I21" s="20"/>
      <c r="J21" s="115"/>
    </row>
    <row r="22" spans="1:10" ht="21" customHeight="1">
      <c r="A22" s="242"/>
      <c r="B22" s="243"/>
      <c r="C22" s="62">
        <v>2</v>
      </c>
      <c r="D22" s="21" t="s">
        <v>119</v>
      </c>
      <c r="E22" s="18"/>
      <c r="F22" s="18"/>
      <c r="G22" s="18"/>
      <c r="H22" s="18"/>
      <c r="I22" s="18"/>
      <c r="J22" s="116"/>
    </row>
    <row r="23" spans="1:10" ht="21" customHeight="1">
      <c r="A23" s="242"/>
      <c r="B23" s="243"/>
      <c r="C23" s="62">
        <v>2</v>
      </c>
      <c r="D23" s="21" t="s">
        <v>120</v>
      </c>
      <c r="E23" s="18"/>
      <c r="F23" s="18"/>
      <c r="G23" s="18"/>
      <c r="H23" s="18"/>
      <c r="I23" s="18"/>
      <c r="J23" s="116"/>
    </row>
    <row r="24" spans="1:10" ht="21" customHeight="1">
      <c r="A24" s="242"/>
      <c r="B24" s="243"/>
      <c r="C24" s="62">
        <v>3</v>
      </c>
      <c r="D24" s="21" t="s">
        <v>113</v>
      </c>
      <c r="E24" s="5"/>
      <c r="F24" s="5"/>
      <c r="G24" s="21"/>
      <c r="H24" s="5"/>
      <c r="I24" s="5"/>
      <c r="J24" s="117"/>
    </row>
    <row r="25" spans="1:10" ht="21" customHeight="1">
      <c r="A25" s="242"/>
      <c r="B25" s="243"/>
      <c r="C25" s="62">
        <v>4</v>
      </c>
      <c r="D25" s="21" t="s">
        <v>114</v>
      </c>
      <c r="E25" s="5"/>
      <c r="F25" s="5"/>
      <c r="G25" s="5"/>
      <c r="H25" s="5"/>
      <c r="I25" s="5"/>
      <c r="J25" s="117"/>
    </row>
    <row r="26" spans="1:10" ht="21" customHeight="1">
      <c r="A26" s="242"/>
      <c r="B26" s="243"/>
      <c r="C26" s="62">
        <v>5</v>
      </c>
      <c r="D26" s="21" t="s">
        <v>61</v>
      </c>
      <c r="E26" s="5"/>
      <c r="F26" s="5"/>
      <c r="G26" s="5"/>
      <c r="H26" s="5"/>
      <c r="I26" s="5"/>
      <c r="J26" s="117"/>
    </row>
    <row r="27" spans="1:10" ht="21" customHeight="1" thickBot="1">
      <c r="A27" s="244"/>
      <c r="B27" s="245"/>
      <c r="C27" s="118">
        <v>6</v>
      </c>
      <c r="D27" s="119" t="s">
        <v>115</v>
      </c>
      <c r="E27" s="120"/>
      <c r="F27" s="120"/>
      <c r="G27" s="120"/>
      <c r="H27" s="120"/>
      <c r="I27" s="120"/>
      <c r="J27" s="121"/>
    </row>
    <row r="28" ht="17.25" customHeight="1"/>
  </sheetData>
  <sheetProtection/>
  <mergeCells count="27">
    <mergeCell ref="A2:J2"/>
    <mergeCell ref="H3:J3"/>
    <mergeCell ref="G9:J9"/>
    <mergeCell ref="G10:J10"/>
    <mergeCell ref="G11:I11"/>
    <mergeCell ref="A13:J13"/>
    <mergeCell ref="E8:F8"/>
    <mergeCell ref="E9:F9"/>
    <mergeCell ref="E10:F10"/>
    <mergeCell ref="E11:F11"/>
    <mergeCell ref="A15:B15"/>
    <mergeCell ref="C15:E15"/>
    <mergeCell ref="F15:G15"/>
    <mergeCell ref="H15:J15"/>
    <mergeCell ref="A16:B16"/>
    <mergeCell ref="C16:E16"/>
    <mergeCell ref="F16:G16"/>
    <mergeCell ref="H16:J16"/>
    <mergeCell ref="A20:D20"/>
    <mergeCell ref="F20:H20"/>
    <mergeCell ref="A21:B27"/>
    <mergeCell ref="A17:B17"/>
    <mergeCell ref="C17:J17"/>
    <mergeCell ref="A18:D18"/>
    <mergeCell ref="F18:H18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A3" sqref="A3"/>
    </sheetView>
  </sheetViews>
  <sheetFormatPr defaultColWidth="9.00390625" defaultRowHeight="13.5"/>
  <cols>
    <col min="1" max="1" width="3.75390625" style="15" customWidth="1"/>
    <col min="2" max="2" width="19.25390625" style="3" customWidth="1"/>
    <col min="3" max="3" width="20.50390625" style="3" customWidth="1"/>
    <col min="4" max="4" width="23.875" style="3" customWidth="1"/>
    <col min="5" max="5" width="24.375" style="3" customWidth="1"/>
    <col min="6" max="10" width="9.00390625" style="3" customWidth="1"/>
    <col min="11" max="11" width="10.125" style="3" customWidth="1"/>
    <col min="12" max="16384" width="9.00390625" style="3" customWidth="1"/>
  </cols>
  <sheetData>
    <row r="1" ht="18.75" customHeight="1">
      <c r="A1" s="150" t="s">
        <v>117</v>
      </c>
    </row>
    <row r="2" spans="1:12" s="1" customFormat="1" ht="56.25" customHeight="1">
      <c r="A2" s="205" t="s">
        <v>141</v>
      </c>
      <c r="B2" s="205"/>
      <c r="C2" s="205"/>
      <c r="D2" s="205"/>
      <c r="E2" s="205"/>
      <c r="F2" s="96"/>
      <c r="G2" s="96"/>
      <c r="H2" s="96"/>
      <c r="I2" s="96"/>
      <c r="J2" s="96"/>
      <c r="K2" s="96"/>
      <c r="L2" s="2"/>
    </row>
    <row r="3" spans="1:12" s="1" customFormat="1" ht="27" customHeight="1">
      <c r="A3" s="14"/>
      <c r="B3" s="14"/>
      <c r="C3" s="14"/>
      <c r="D3" s="210">
        <f>'1交付申請書'!G9</f>
        <v>0</v>
      </c>
      <c r="E3" s="210"/>
      <c r="F3" s="14"/>
      <c r="G3" s="14"/>
      <c r="H3" s="14"/>
      <c r="I3" s="14"/>
      <c r="J3" s="14"/>
      <c r="K3" s="14"/>
      <c r="L3" s="2"/>
    </row>
    <row r="4" spans="1:5" s="1" customFormat="1" ht="30" customHeight="1" thickBot="1">
      <c r="A4" s="149" t="s">
        <v>92</v>
      </c>
      <c r="B4" s="149" t="s">
        <v>93</v>
      </c>
      <c r="C4" s="149" t="s">
        <v>94</v>
      </c>
      <c r="D4" s="149" t="s">
        <v>95</v>
      </c>
      <c r="E4" s="149" t="s">
        <v>96</v>
      </c>
    </row>
    <row r="5" spans="1:11" s="1" customFormat="1" ht="45.75" customHeight="1" thickTop="1">
      <c r="A5" s="147">
        <v>1</v>
      </c>
      <c r="B5" s="95" t="s">
        <v>97</v>
      </c>
      <c r="C5" s="147" t="s">
        <v>98</v>
      </c>
      <c r="D5" s="148"/>
      <c r="E5" s="148"/>
      <c r="F5" s="36"/>
      <c r="G5" s="36"/>
      <c r="H5" s="36"/>
      <c r="I5" s="36"/>
      <c r="J5" s="36"/>
      <c r="K5" s="36"/>
    </row>
    <row r="6" spans="1:11" s="1" customFormat="1" ht="45.75" customHeight="1">
      <c r="A6" s="145">
        <v>2</v>
      </c>
      <c r="B6" s="95" t="s">
        <v>97</v>
      </c>
      <c r="C6" s="147" t="s">
        <v>98</v>
      </c>
      <c r="D6" s="146"/>
      <c r="E6" s="146"/>
      <c r="F6" s="36"/>
      <c r="G6" s="36"/>
      <c r="H6" s="36"/>
      <c r="I6" s="36"/>
      <c r="J6" s="36"/>
      <c r="K6" s="36"/>
    </row>
    <row r="7" spans="1:11" s="1" customFormat="1" ht="45.75" customHeight="1">
      <c r="A7" s="145">
        <v>3</v>
      </c>
      <c r="B7" s="95" t="s">
        <v>97</v>
      </c>
      <c r="C7" s="147" t="s">
        <v>98</v>
      </c>
      <c r="D7" s="146"/>
      <c r="E7" s="146"/>
      <c r="F7" s="36"/>
      <c r="G7" s="36"/>
      <c r="H7" s="36"/>
      <c r="I7" s="36"/>
      <c r="J7" s="36"/>
      <c r="K7" s="36"/>
    </row>
    <row r="8" spans="1:11" s="1" customFormat="1" ht="45.75" customHeight="1">
      <c r="A8" s="145">
        <v>4</v>
      </c>
      <c r="B8" s="95" t="s">
        <v>97</v>
      </c>
      <c r="C8" s="147" t="s">
        <v>98</v>
      </c>
      <c r="D8" s="146"/>
      <c r="E8" s="146"/>
      <c r="F8" s="36"/>
      <c r="G8" s="36"/>
      <c r="H8" s="36"/>
      <c r="I8" s="36"/>
      <c r="J8" s="36"/>
      <c r="K8" s="36"/>
    </row>
    <row r="9" spans="1:11" s="1" customFormat="1" ht="45.75" customHeight="1">
      <c r="A9" s="145">
        <v>5</v>
      </c>
      <c r="B9" s="95" t="s">
        <v>97</v>
      </c>
      <c r="C9" s="147" t="s">
        <v>98</v>
      </c>
      <c r="D9" s="146"/>
      <c r="E9" s="146"/>
      <c r="F9" s="36"/>
      <c r="G9" s="36"/>
      <c r="H9" s="36"/>
      <c r="I9" s="36"/>
      <c r="J9" s="36"/>
      <c r="K9" s="36"/>
    </row>
    <row r="10" spans="1:11" s="1" customFormat="1" ht="45.75" customHeight="1">
      <c r="A10" s="145">
        <v>6</v>
      </c>
      <c r="B10" s="95" t="s">
        <v>97</v>
      </c>
      <c r="C10" s="147" t="s">
        <v>98</v>
      </c>
      <c r="D10" s="146"/>
      <c r="E10" s="146"/>
      <c r="F10" s="36"/>
      <c r="G10" s="36"/>
      <c r="H10" s="36"/>
      <c r="I10" s="36"/>
      <c r="J10" s="36"/>
      <c r="K10" s="36"/>
    </row>
    <row r="11" spans="1:11" s="1" customFormat="1" ht="45.75" customHeight="1">
      <c r="A11" s="145">
        <v>7</v>
      </c>
      <c r="B11" s="95" t="s">
        <v>97</v>
      </c>
      <c r="C11" s="147" t="s">
        <v>98</v>
      </c>
      <c r="D11" s="146"/>
      <c r="E11" s="146"/>
      <c r="F11" s="36"/>
      <c r="G11" s="36"/>
      <c r="H11" s="36"/>
      <c r="I11" s="36"/>
      <c r="J11" s="36"/>
      <c r="K11" s="36"/>
    </row>
    <row r="12" spans="1:11" s="1" customFormat="1" ht="45.75" customHeight="1">
      <c r="A12" s="145">
        <v>8</v>
      </c>
      <c r="B12" s="95" t="s">
        <v>97</v>
      </c>
      <c r="C12" s="147" t="s">
        <v>98</v>
      </c>
      <c r="D12" s="146"/>
      <c r="E12" s="146"/>
      <c r="F12" s="36"/>
      <c r="G12" s="36"/>
      <c r="H12" s="36"/>
      <c r="I12" s="36"/>
      <c r="J12" s="36"/>
      <c r="K12" s="36"/>
    </row>
    <row r="13" spans="1:11" s="1" customFormat="1" ht="45.75" customHeight="1">
      <c r="A13" s="145">
        <v>9</v>
      </c>
      <c r="B13" s="95" t="s">
        <v>97</v>
      </c>
      <c r="C13" s="147" t="s">
        <v>98</v>
      </c>
      <c r="D13" s="146"/>
      <c r="E13" s="146"/>
      <c r="F13" s="36"/>
      <c r="G13" s="36"/>
      <c r="H13" s="36"/>
      <c r="I13" s="36"/>
      <c r="J13" s="36"/>
      <c r="K13" s="36"/>
    </row>
    <row r="14" spans="1:11" s="1" customFormat="1" ht="45.75" customHeight="1">
      <c r="A14" s="145">
        <v>10</v>
      </c>
      <c r="B14" s="95" t="s">
        <v>97</v>
      </c>
      <c r="C14" s="147" t="s">
        <v>98</v>
      </c>
      <c r="D14" s="146"/>
      <c r="E14" s="146"/>
      <c r="F14" s="36"/>
      <c r="G14" s="36"/>
      <c r="H14" s="36"/>
      <c r="I14" s="36"/>
      <c r="J14" s="36"/>
      <c r="K14" s="36"/>
    </row>
    <row r="15" spans="1:11" s="1" customFormat="1" ht="48.75" customHeight="1">
      <c r="A15" s="209" t="s">
        <v>99</v>
      </c>
      <c r="B15" s="209"/>
      <c r="C15" s="209"/>
      <c r="D15" s="209"/>
      <c r="E15" s="209"/>
      <c r="F15" s="36"/>
      <c r="G15" s="36"/>
      <c r="H15" s="36"/>
      <c r="I15" s="36"/>
      <c r="J15" s="36"/>
      <c r="K15" s="36"/>
    </row>
    <row r="16" spans="1:11" s="1" customFormat="1" ht="18" customHeight="1">
      <c r="A16" s="4"/>
      <c r="C16" s="6"/>
      <c r="D16" s="36"/>
      <c r="E16" s="36"/>
      <c r="F16" s="36"/>
      <c r="G16" s="36"/>
      <c r="H16" s="36"/>
      <c r="I16" s="36"/>
      <c r="J16" s="36"/>
      <c r="K16" s="36"/>
    </row>
    <row r="17" spans="1:11" s="1" customFormat="1" ht="18" customHeight="1">
      <c r="A17" s="4"/>
      <c r="C17" s="6"/>
      <c r="D17" s="36"/>
      <c r="E17" s="36"/>
      <c r="F17" s="36"/>
      <c r="G17" s="36"/>
      <c r="H17" s="36"/>
      <c r="I17" s="36"/>
      <c r="J17" s="36"/>
      <c r="K17" s="36"/>
    </row>
    <row r="18" spans="1:11" s="1" customFormat="1" ht="18" customHeight="1">
      <c r="A18" s="4"/>
      <c r="B18" s="6"/>
      <c r="C18" s="6"/>
      <c r="D18" s="36"/>
      <c r="E18" s="36"/>
      <c r="F18" s="36"/>
      <c r="G18" s="36"/>
      <c r="H18" s="36"/>
      <c r="I18" s="36"/>
      <c r="J18" s="36"/>
      <c r="K18" s="36"/>
    </row>
    <row r="19" spans="1:11" s="1" customFormat="1" ht="18" customHeight="1">
      <c r="A19" s="4"/>
      <c r="C19" s="6"/>
      <c r="D19" s="36"/>
      <c r="E19" s="36"/>
      <c r="F19" s="36"/>
      <c r="G19" s="36"/>
      <c r="H19" s="36"/>
      <c r="I19" s="36"/>
      <c r="J19" s="36"/>
      <c r="K19" s="36"/>
    </row>
    <row r="20" spans="1:11" s="1" customFormat="1" ht="18" customHeight="1">
      <c r="A20" s="4"/>
      <c r="B20" s="6"/>
      <c r="C20" s="6"/>
      <c r="D20" s="36"/>
      <c r="E20" s="36"/>
      <c r="F20" s="36"/>
      <c r="G20" s="36"/>
      <c r="H20" s="36"/>
      <c r="I20" s="36"/>
      <c r="J20" s="36"/>
      <c r="K20" s="36"/>
    </row>
    <row r="21" spans="1:11" s="1" customFormat="1" ht="18" customHeight="1">
      <c r="A21" s="4"/>
      <c r="B21" s="6"/>
      <c r="C21" s="6"/>
      <c r="D21" s="36"/>
      <c r="E21" s="36"/>
      <c r="F21" s="36"/>
      <c r="G21" s="36"/>
      <c r="H21" s="36"/>
      <c r="I21" s="36"/>
      <c r="J21" s="36"/>
      <c r="K21" s="36"/>
    </row>
    <row r="22" spans="1:11" s="1" customFormat="1" ht="18" customHeight="1">
      <c r="A22" s="4"/>
      <c r="B22" s="6"/>
      <c r="C22" s="6"/>
      <c r="D22" s="36"/>
      <c r="E22" s="36"/>
      <c r="F22" s="36"/>
      <c r="G22" s="36"/>
      <c r="H22" s="36"/>
      <c r="I22" s="36"/>
      <c r="J22" s="36"/>
      <c r="K22" s="36"/>
    </row>
    <row r="23" spans="1:11" s="1" customFormat="1" ht="18" customHeight="1">
      <c r="A23" s="4"/>
      <c r="B23" s="6"/>
      <c r="C23" s="6"/>
      <c r="D23" s="36"/>
      <c r="E23" s="36"/>
      <c r="F23" s="36"/>
      <c r="G23" s="36"/>
      <c r="H23" s="36"/>
      <c r="I23" s="36"/>
      <c r="J23" s="36"/>
      <c r="K23" s="36"/>
    </row>
    <row r="24" spans="1:11" s="1" customFormat="1" ht="18" customHeight="1">
      <c r="A24" s="4"/>
      <c r="B24" s="6"/>
      <c r="C24" s="6"/>
      <c r="D24" s="36"/>
      <c r="E24" s="36"/>
      <c r="F24" s="36"/>
      <c r="G24" s="36"/>
      <c r="H24" s="36"/>
      <c r="I24" s="36"/>
      <c r="J24" s="36"/>
      <c r="K24" s="36"/>
    </row>
    <row r="25" spans="1:11" s="1" customFormat="1" ht="18" customHeight="1">
      <c r="A25" s="4"/>
      <c r="B25" s="6"/>
      <c r="C25" s="6"/>
      <c r="D25" s="36"/>
      <c r="E25" s="36"/>
      <c r="F25" s="36"/>
      <c r="G25" s="36"/>
      <c r="H25" s="36"/>
      <c r="I25" s="36"/>
      <c r="J25" s="36"/>
      <c r="K25" s="36"/>
    </row>
    <row r="26" spans="1:11" s="1" customFormat="1" ht="18" customHeight="1">
      <c r="A26" s="4"/>
      <c r="B26" s="6"/>
      <c r="C26" s="6"/>
      <c r="D26" s="36"/>
      <c r="E26" s="36"/>
      <c r="F26" s="36"/>
      <c r="G26" s="36"/>
      <c r="H26" s="36"/>
      <c r="I26" s="36"/>
      <c r="J26" s="36"/>
      <c r="K26" s="36"/>
    </row>
    <row r="27" spans="1:11" s="1" customFormat="1" ht="18" customHeight="1">
      <c r="A27" s="4"/>
      <c r="B27" s="6"/>
      <c r="C27" s="6"/>
      <c r="D27" s="36"/>
      <c r="E27" s="36"/>
      <c r="F27" s="36"/>
      <c r="G27" s="36"/>
      <c r="H27" s="36"/>
      <c r="I27" s="36"/>
      <c r="J27" s="36"/>
      <c r="K27" s="36"/>
    </row>
    <row r="28" spans="1:11" s="1" customFormat="1" ht="18" customHeight="1">
      <c r="A28" s="4"/>
      <c r="C28" s="6"/>
      <c r="D28" s="36"/>
      <c r="E28" s="36"/>
      <c r="F28" s="36"/>
      <c r="G28" s="36"/>
      <c r="H28" s="36"/>
      <c r="I28" s="36"/>
      <c r="J28" s="36"/>
      <c r="K28" s="36"/>
    </row>
    <row r="29" spans="1:11" s="1" customFormat="1" ht="18" customHeight="1">
      <c r="A29" s="4"/>
      <c r="B29" s="6"/>
      <c r="C29" s="6"/>
      <c r="D29" s="36"/>
      <c r="E29" s="36"/>
      <c r="F29" s="36"/>
      <c r="G29" s="36"/>
      <c r="H29" s="36"/>
      <c r="I29" s="36"/>
      <c r="J29" s="36"/>
      <c r="K29" s="36"/>
    </row>
    <row r="30" spans="1:11" s="1" customFormat="1" ht="18" customHeight="1">
      <c r="A30" s="4"/>
      <c r="B30" s="6"/>
      <c r="C30" s="6"/>
      <c r="D30" s="36"/>
      <c r="E30" s="36"/>
      <c r="F30" s="36"/>
      <c r="G30" s="36"/>
      <c r="H30" s="36"/>
      <c r="I30" s="36"/>
      <c r="J30" s="36"/>
      <c r="K30" s="36"/>
    </row>
    <row r="31" spans="1:11" s="1" customFormat="1" ht="18" customHeight="1">
      <c r="A31" s="4"/>
      <c r="B31" s="6"/>
      <c r="C31" s="6"/>
      <c r="D31" s="36"/>
      <c r="E31" s="36"/>
      <c r="F31" s="36"/>
      <c r="G31" s="36"/>
      <c r="H31" s="36"/>
      <c r="I31" s="36"/>
      <c r="J31" s="36"/>
      <c r="K31" s="36"/>
    </row>
    <row r="32" spans="1:11" s="1" customFormat="1" ht="18" customHeight="1">
      <c r="A32" s="4"/>
      <c r="C32" s="6"/>
      <c r="D32" s="36"/>
      <c r="E32" s="36"/>
      <c r="F32" s="36"/>
      <c r="G32" s="36"/>
      <c r="H32" s="36"/>
      <c r="I32" s="36"/>
      <c r="J32" s="36"/>
      <c r="K32" s="36"/>
    </row>
    <row r="33" spans="1:11" s="1" customFormat="1" ht="18" customHeight="1">
      <c r="A33" s="4"/>
      <c r="B33" s="6"/>
      <c r="C33" s="6"/>
      <c r="D33" s="36"/>
      <c r="E33" s="36"/>
      <c r="F33" s="36"/>
      <c r="G33" s="36"/>
      <c r="H33" s="36"/>
      <c r="I33" s="36"/>
      <c r="J33" s="36"/>
      <c r="K33" s="36"/>
    </row>
    <row r="34" spans="1:11" s="1" customFormat="1" ht="18" customHeight="1">
      <c r="A34" s="4"/>
      <c r="B34" s="6"/>
      <c r="C34" s="6"/>
      <c r="D34" s="36"/>
      <c r="E34" s="36"/>
      <c r="F34" s="36"/>
      <c r="G34" s="36"/>
      <c r="H34" s="36"/>
      <c r="I34" s="36"/>
      <c r="J34" s="36"/>
      <c r="K34" s="36"/>
    </row>
    <row r="35" spans="1:3" s="1" customFormat="1" ht="18" customHeight="1">
      <c r="A35" s="4"/>
      <c r="B35" s="6"/>
      <c r="C35" s="6"/>
    </row>
    <row r="36" spans="1:3" s="1" customFormat="1" ht="18" customHeight="1">
      <c r="A36" s="4"/>
      <c r="B36" s="6"/>
      <c r="C36" s="6"/>
    </row>
    <row r="37" spans="1:3" s="1" customFormat="1" ht="18" customHeight="1">
      <c r="A37" s="4"/>
      <c r="B37" s="6"/>
      <c r="C37" s="6"/>
    </row>
    <row r="38" spans="1:3" s="1" customFormat="1" ht="17.25" customHeight="1">
      <c r="A38" s="4"/>
      <c r="B38" s="6"/>
      <c r="C38" s="6"/>
    </row>
    <row r="39" spans="1:3" s="1" customFormat="1" ht="17.25" customHeight="1">
      <c r="A39" s="4"/>
      <c r="B39" s="6"/>
      <c r="C39" s="6"/>
    </row>
    <row r="40" spans="1:3" s="1" customFormat="1" ht="17.2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1:3" s="1" customFormat="1" ht="22.5" customHeight="1">
      <c r="A57" s="4"/>
      <c r="B57" s="6"/>
      <c r="C57" s="6"/>
    </row>
    <row r="58" spans="1:3" s="1" customFormat="1" ht="22.5" customHeight="1">
      <c r="A58" s="4"/>
      <c r="B58" s="6"/>
      <c r="C58" s="6"/>
    </row>
    <row r="59" spans="2:3" ht="22.5" customHeight="1">
      <c r="B59" s="16"/>
      <c r="C59" s="16"/>
    </row>
    <row r="60" spans="2:3" ht="22.5" customHeight="1">
      <c r="B60" s="16"/>
      <c r="C60" s="16"/>
    </row>
    <row r="61" spans="2:3" ht="22.5" customHeight="1">
      <c r="B61" s="16"/>
      <c r="C61" s="16"/>
    </row>
    <row r="62" spans="2:3" ht="22.5" customHeight="1">
      <c r="B62" s="16"/>
      <c r="C62" s="16"/>
    </row>
    <row r="63" spans="2:3" ht="22.5" customHeight="1">
      <c r="B63" s="16"/>
      <c r="C63" s="16"/>
    </row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E2"/>
    <mergeCell ref="D3:E3"/>
    <mergeCell ref="A15:E15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7" r:id="rId1"/>
  <headerFooter>
    <oddFooter>&amp;C&amp;"ＭＳ 明朝,標準"一般財団法人岡山市スポーツ協会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2" width="9.00390625" style="3" customWidth="1"/>
    <col min="3" max="3" width="34.375" style="3" customWidth="1"/>
    <col min="4" max="4" width="19.25390625" style="3" customWidth="1"/>
    <col min="5" max="5" width="13.875" style="3" customWidth="1"/>
    <col min="6" max="16384" width="9.00390625" style="3" customWidth="1"/>
  </cols>
  <sheetData>
    <row r="1" s="1" customFormat="1" ht="15" customHeight="1">
      <c r="A1" s="1" t="s">
        <v>124</v>
      </c>
    </row>
    <row r="2" spans="1:8" s="1" customFormat="1" ht="45" customHeight="1">
      <c r="A2" s="205" t="s">
        <v>142</v>
      </c>
      <c r="B2" s="205"/>
      <c r="C2" s="205"/>
      <c r="D2" s="205"/>
      <c r="E2" s="205"/>
      <c r="F2" s="205"/>
      <c r="G2" s="205"/>
      <c r="H2" s="205"/>
    </row>
    <row r="3" s="1" customFormat="1" ht="18" customHeight="1">
      <c r="A3" s="4"/>
    </row>
    <row r="4" spans="1:7" s="1" customFormat="1" ht="19.5" customHeight="1" thickBot="1">
      <c r="A4" s="4"/>
      <c r="B4" s="6"/>
      <c r="C4" s="161"/>
      <c r="D4" s="161"/>
      <c r="E4" s="300"/>
      <c r="F4" s="300"/>
      <c r="G4" s="300"/>
    </row>
    <row r="5" spans="1:8" s="1" customFormat="1" ht="30" customHeight="1" thickBot="1">
      <c r="A5" s="301" t="s">
        <v>92</v>
      </c>
      <c r="B5" s="302"/>
      <c r="C5" s="162" t="s">
        <v>93</v>
      </c>
      <c r="D5" s="169" t="s">
        <v>125</v>
      </c>
      <c r="E5" s="302" t="s">
        <v>126</v>
      </c>
      <c r="F5" s="302"/>
      <c r="G5" s="302"/>
      <c r="H5" s="303"/>
    </row>
    <row r="6" spans="1:8" s="1" customFormat="1" ht="30" customHeight="1" thickTop="1">
      <c r="A6" s="295"/>
      <c r="B6" s="296"/>
      <c r="C6" s="147"/>
      <c r="D6" s="171" t="s">
        <v>127</v>
      </c>
      <c r="E6" s="296"/>
      <c r="F6" s="296"/>
      <c r="G6" s="296"/>
      <c r="H6" s="297"/>
    </row>
    <row r="7" spans="1:8" s="1" customFormat="1" ht="30" customHeight="1">
      <c r="A7" s="298" t="s">
        <v>128</v>
      </c>
      <c r="B7" s="299"/>
      <c r="C7" s="282"/>
      <c r="D7" s="283"/>
      <c r="E7" s="247" t="s">
        <v>129</v>
      </c>
      <c r="F7" s="163" t="s">
        <v>130</v>
      </c>
      <c r="H7" s="117" t="s">
        <v>131</v>
      </c>
    </row>
    <row r="8" spans="1:8" s="1" customFormat="1" ht="30" customHeight="1">
      <c r="A8" s="298"/>
      <c r="B8" s="299"/>
      <c r="C8" s="286"/>
      <c r="D8" s="287"/>
      <c r="E8" s="247"/>
      <c r="F8" s="164" t="s">
        <v>132</v>
      </c>
      <c r="G8" s="23"/>
      <c r="H8" s="165" t="s">
        <v>131</v>
      </c>
    </row>
    <row r="9" spans="1:8" s="1" customFormat="1" ht="30" customHeight="1">
      <c r="A9" s="298"/>
      <c r="B9" s="299"/>
      <c r="C9" s="288"/>
      <c r="D9" s="289"/>
      <c r="E9" s="247"/>
      <c r="F9" s="166" t="s">
        <v>133</v>
      </c>
      <c r="G9" s="167">
        <f>SUM(G7:G8)</f>
        <v>0</v>
      </c>
      <c r="H9" s="165" t="s">
        <v>131</v>
      </c>
    </row>
    <row r="10" spans="1:8" s="1" customFormat="1" ht="19.5" customHeight="1">
      <c r="A10" s="265" t="s">
        <v>134</v>
      </c>
      <c r="B10" s="266"/>
      <c r="C10" s="266"/>
      <c r="D10" s="266"/>
      <c r="E10" s="266"/>
      <c r="F10" s="266"/>
      <c r="G10" s="266"/>
      <c r="H10" s="267"/>
    </row>
    <row r="11" spans="1:8" s="1" customFormat="1" ht="99.75" customHeight="1" thickBot="1">
      <c r="A11" s="268"/>
      <c r="B11" s="269"/>
      <c r="C11" s="269"/>
      <c r="D11" s="269"/>
      <c r="E11" s="269"/>
      <c r="F11" s="269"/>
      <c r="G11" s="269"/>
      <c r="H11" s="270"/>
    </row>
    <row r="12" spans="1:4" s="1" customFormat="1" ht="39" customHeight="1" thickBot="1">
      <c r="A12" s="4"/>
      <c r="B12" s="6"/>
      <c r="C12" s="161"/>
      <c r="D12" s="161"/>
    </row>
    <row r="13" spans="1:8" s="1" customFormat="1" ht="30" customHeight="1" thickBot="1">
      <c r="A13" s="290" t="s">
        <v>92</v>
      </c>
      <c r="B13" s="291"/>
      <c r="C13" s="162" t="s">
        <v>93</v>
      </c>
      <c r="D13" s="170" t="s">
        <v>125</v>
      </c>
      <c r="E13" s="292" t="s">
        <v>126</v>
      </c>
      <c r="F13" s="293"/>
      <c r="G13" s="293"/>
      <c r="H13" s="294"/>
    </row>
    <row r="14" spans="1:8" s="1" customFormat="1" ht="30" customHeight="1" thickTop="1">
      <c r="A14" s="271"/>
      <c r="B14" s="272"/>
      <c r="C14" s="173"/>
      <c r="D14" s="174" t="s">
        <v>127</v>
      </c>
      <c r="E14" s="273"/>
      <c r="F14" s="274"/>
      <c r="G14" s="274"/>
      <c r="H14" s="275"/>
    </row>
    <row r="15" spans="1:8" s="1" customFormat="1" ht="30" customHeight="1">
      <c r="A15" s="276" t="s">
        <v>128</v>
      </c>
      <c r="B15" s="277"/>
      <c r="C15" s="282"/>
      <c r="D15" s="283"/>
      <c r="E15" s="284" t="s">
        <v>129</v>
      </c>
      <c r="F15" s="172" t="s">
        <v>130</v>
      </c>
      <c r="G15" s="28"/>
      <c r="H15" s="168" t="s">
        <v>131</v>
      </c>
    </row>
    <row r="16" spans="1:8" s="1" customFormat="1" ht="30" customHeight="1">
      <c r="A16" s="278"/>
      <c r="B16" s="279"/>
      <c r="C16" s="286"/>
      <c r="D16" s="287"/>
      <c r="E16" s="273"/>
      <c r="F16" s="164" t="s">
        <v>132</v>
      </c>
      <c r="G16" s="23"/>
      <c r="H16" s="165" t="s">
        <v>131</v>
      </c>
    </row>
    <row r="17" spans="1:8" s="1" customFormat="1" ht="30" customHeight="1">
      <c r="A17" s="280"/>
      <c r="B17" s="281"/>
      <c r="C17" s="288"/>
      <c r="D17" s="289"/>
      <c r="E17" s="285"/>
      <c r="F17" s="164" t="s">
        <v>133</v>
      </c>
      <c r="G17" s="167">
        <f>SUM(G15:G16)</f>
        <v>0</v>
      </c>
      <c r="H17" s="165" t="s">
        <v>131</v>
      </c>
    </row>
    <row r="18" spans="1:8" s="1" customFormat="1" ht="19.5" customHeight="1">
      <c r="A18" s="265" t="s">
        <v>134</v>
      </c>
      <c r="B18" s="266"/>
      <c r="C18" s="266"/>
      <c r="D18" s="266"/>
      <c r="E18" s="266"/>
      <c r="F18" s="266"/>
      <c r="G18" s="266"/>
      <c r="H18" s="267"/>
    </row>
    <row r="19" spans="1:8" s="1" customFormat="1" ht="99.75" customHeight="1" thickBot="1">
      <c r="A19" s="268"/>
      <c r="B19" s="269"/>
      <c r="C19" s="269"/>
      <c r="D19" s="269"/>
      <c r="E19" s="269"/>
      <c r="F19" s="269"/>
      <c r="G19" s="269"/>
      <c r="H19" s="270"/>
    </row>
    <row r="20" spans="1:2" s="1" customFormat="1" ht="19.5" customHeight="1">
      <c r="A20" s="4"/>
      <c r="B20" s="6"/>
    </row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21" customHeight="1"/>
    <row r="28" s="1" customFormat="1" ht="180" customHeight="1"/>
    <row r="29" s="1" customFormat="1" ht="37.5" customHeight="1"/>
    <row r="30" s="1" customFormat="1" ht="37.5" customHeight="1"/>
    <row r="31" s="1" customFormat="1" ht="37.5" customHeight="1"/>
    <row r="32" s="1" customFormat="1" ht="37.5" customHeight="1"/>
    <row r="33" s="1" customFormat="1" ht="37.5" customHeight="1"/>
    <row r="34" s="1" customFormat="1" ht="37.5" customHeight="1"/>
    <row r="35" s="1" customFormat="1" ht="37.5" customHeight="1"/>
    <row r="36" s="1" customFormat="1" ht="37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24">
    <mergeCell ref="A2:H2"/>
    <mergeCell ref="E4:G4"/>
    <mergeCell ref="A5:B5"/>
    <mergeCell ref="E5:H5"/>
    <mergeCell ref="A10:H10"/>
    <mergeCell ref="A11:H11"/>
    <mergeCell ref="A13:B13"/>
    <mergeCell ref="E13:H13"/>
    <mergeCell ref="A6:B6"/>
    <mergeCell ref="E6:H6"/>
    <mergeCell ref="A7:B9"/>
    <mergeCell ref="C7:D7"/>
    <mergeCell ref="E7:E9"/>
    <mergeCell ref="C8:D8"/>
    <mergeCell ref="C9:D9"/>
    <mergeCell ref="A18:H18"/>
    <mergeCell ref="A19:H19"/>
    <mergeCell ref="A14:B14"/>
    <mergeCell ref="E14:H14"/>
    <mergeCell ref="A15:B17"/>
    <mergeCell ref="C15:D15"/>
    <mergeCell ref="E15:E17"/>
    <mergeCell ref="C16:D16"/>
    <mergeCell ref="C17:D17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79" r:id="rId1"/>
  <headerFooter>
    <oddFooter>&amp;C&amp;"ＭＳ 明朝,標準"一般財団法人岡山市スポーツ協会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.75390625" style="15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116</v>
      </c>
    </row>
    <row r="2" spans="1:10" s="1" customFormat="1" ht="45" customHeight="1">
      <c r="A2" s="304" t="s">
        <v>143</v>
      </c>
      <c r="B2" s="304"/>
      <c r="C2" s="304"/>
      <c r="D2" s="304"/>
      <c r="E2" s="96"/>
      <c r="F2" s="96"/>
      <c r="G2" s="96"/>
      <c r="H2" s="96"/>
      <c r="I2" s="96"/>
      <c r="J2" s="2"/>
    </row>
    <row r="3" s="1" customFormat="1" ht="24" customHeight="1" thickBot="1">
      <c r="A3" s="4"/>
    </row>
    <row r="4" spans="1:4" s="1" customFormat="1" ht="41.25" customHeight="1" thickBot="1">
      <c r="A4" s="122"/>
      <c r="B4" s="123" t="s">
        <v>60</v>
      </c>
      <c r="C4" s="131" t="s">
        <v>69</v>
      </c>
      <c r="D4" s="129" t="s">
        <v>68</v>
      </c>
    </row>
    <row r="5" spans="1:9" s="1" customFormat="1" ht="30" customHeight="1" thickTop="1">
      <c r="A5" s="124">
        <v>1</v>
      </c>
      <c r="B5" s="95"/>
      <c r="C5" s="132"/>
      <c r="D5" s="137"/>
      <c r="E5" s="93"/>
      <c r="F5" s="93"/>
      <c r="G5" s="93"/>
      <c r="H5" s="93"/>
      <c r="I5" s="93"/>
    </row>
    <row r="6" spans="1:9" s="1" customFormat="1" ht="30" customHeight="1">
      <c r="A6" s="125">
        <v>2</v>
      </c>
      <c r="B6" s="94"/>
      <c r="C6" s="133"/>
      <c r="D6" s="137"/>
      <c r="E6" s="93"/>
      <c r="F6" s="93"/>
      <c r="G6" s="93"/>
      <c r="H6" s="93"/>
      <c r="I6" s="93"/>
    </row>
    <row r="7" spans="1:9" s="1" customFormat="1" ht="30" customHeight="1">
      <c r="A7" s="125">
        <v>3</v>
      </c>
      <c r="B7" s="94"/>
      <c r="C7" s="134"/>
      <c r="D7" s="137"/>
      <c r="E7" s="92"/>
      <c r="F7" s="92"/>
      <c r="G7" s="92"/>
      <c r="H7" s="92"/>
      <c r="I7" s="92"/>
    </row>
    <row r="8" spans="1:9" s="1" customFormat="1" ht="30" customHeight="1">
      <c r="A8" s="125">
        <v>4</v>
      </c>
      <c r="B8" s="94"/>
      <c r="C8" s="134"/>
      <c r="D8" s="137"/>
      <c r="E8" s="92"/>
      <c r="F8" s="92"/>
      <c r="G8" s="92"/>
      <c r="H8" s="92"/>
      <c r="I8" s="92"/>
    </row>
    <row r="9" spans="1:9" s="1" customFormat="1" ht="30" customHeight="1">
      <c r="A9" s="125">
        <v>5</v>
      </c>
      <c r="B9" s="94"/>
      <c r="C9" s="135"/>
      <c r="D9" s="137"/>
      <c r="E9" s="36"/>
      <c r="F9" s="36"/>
      <c r="G9" s="36"/>
      <c r="H9" s="36"/>
      <c r="I9" s="36"/>
    </row>
    <row r="10" spans="1:9" s="1" customFormat="1" ht="30" customHeight="1">
      <c r="A10" s="125">
        <v>6</v>
      </c>
      <c r="B10" s="94"/>
      <c r="C10" s="135"/>
      <c r="D10" s="137"/>
      <c r="E10" s="36"/>
      <c r="F10" s="36"/>
      <c r="G10" s="36"/>
      <c r="H10" s="36"/>
      <c r="I10" s="36"/>
    </row>
    <row r="11" spans="1:9" s="1" customFormat="1" ht="30" customHeight="1">
      <c r="A11" s="125">
        <v>7</v>
      </c>
      <c r="B11" s="94"/>
      <c r="C11" s="135"/>
      <c r="D11" s="137"/>
      <c r="E11" s="36"/>
      <c r="F11" s="36"/>
      <c r="G11" s="36"/>
      <c r="H11" s="36"/>
      <c r="I11" s="36"/>
    </row>
    <row r="12" spans="1:9" s="1" customFormat="1" ht="30" customHeight="1">
      <c r="A12" s="125">
        <v>8</v>
      </c>
      <c r="B12" s="94"/>
      <c r="C12" s="135"/>
      <c r="D12" s="137"/>
      <c r="E12" s="36"/>
      <c r="F12" s="36"/>
      <c r="G12" s="36"/>
      <c r="H12" s="36"/>
      <c r="I12" s="36"/>
    </row>
    <row r="13" spans="1:9" s="1" customFormat="1" ht="30" customHeight="1">
      <c r="A13" s="125">
        <v>9</v>
      </c>
      <c r="B13" s="94"/>
      <c r="C13" s="135"/>
      <c r="D13" s="137"/>
      <c r="E13" s="36"/>
      <c r="F13" s="36"/>
      <c r="G13" s="36"/>
      <c r="H13" s="36"/>
      <c r="I13" s="36"/>
    </row>
    <row r="14" spans="1:9" s="1" customFormat="1" ht="30" customHeight="1">
      <c r="A14" s="125">
        <v>10</v>
      </c>
      <c r="B14" s="94"/>
      <c r="C14" s="135"/>
      <c r="D14" s="137"/>
      <c r="E14" s="36"/>
      <c r="F14" s="36"/>
      <c r="G14" s="36"/>
      <c r="H14" s="36"/>
      <c r="I14" s="36"/>
    </row>
    <row r="15" spans="1:9" s="1" customFormat="1" ht="30" customHeight="1">
      <c r="A15" s="125">
        <v>11</v>
      </c>
      <c r="B15" s="94"/>
      <c r="C15" s="135"/>
      <c r="D15" s="137"/>
      <c r="E15" s="36"/>
      <c r="F15" s="36"/>
      <c r="G15" s="36"/>
      <c r="H15" s="36"/>
      <c r="I15" s="36"/>
    </row>
    <row r="16" spans="1:9" s="1" customFormat="1" ht="30" customHeight="1">
      <c r="A16" s="125">
        <v>12</v>
      </c>
      <c r="B16" s="94"/>
      <c r="C16" s="135"/>
      <c r="D16" s="137"/>
      <c r="E16" s="36"/>
      <c r="F16" s="36"/>
      <c r="G16" s="36"/>
      <c r="H16" s="36"/>
      <c r="I16" s="36"/>
    </row>
    <row r="17" spans="1:9" s="1" customFormat="1" ht="30" customHeight="1">
      <c r="A17" s="125">
        <v>13</v>
      </c>
      <c r="B17" s="94"/>
      <c r="C17" s="135"/>
      <c r="D17" s="137"/>
      <c r="E17" s="36"/>
      <c r="F17" s="36"/>
      <c r="G17" s="36"/>
      <c r="H17" s="36"/>
      <c r="I17" s="36"/>
    </row>
    <row r="18" spans="1:9" s="1" customFormat="1" ht="30" customHeight="1">
      <c r="A18" s="125">
        <v>14</v>
      </c>
      <c r="B18" s="94"/>
      <c r="C18" s="135"/>
      <c r="D18" s="137"/>
      <c r="E18" s="36"/>
      <c r="F18" s="36"/>
      <c r="G18" s="36"/>
      <c r="H18" s="36"/>
      <c r="I18" s="36"/>
    </row>
    <row r="19" spans="1:9" s="1" customFormat="1" ht="30" customHeight="1">
      <c r="A19" s="125">
        <v>15</v>
      </c>
      <c r="B19" s="94"/>
      <c r="C19" s="135"/>
      <c r="D19" s="137"/>
      <c r="E19" s="36"/>
      <c r="F19" s="36"/>
      <c r="G19" s="36"/>
      <c r="H19" s="36"/>
      <c r="I19" s="36"/>
    </row>
    <row r="20" spans="1:9" s="1" customFormat="1" ht="30" customHeight="1">
      <c r="A20" s="125">
        <v>16</v>
      </c>
      <c r="B20" s="94"/>
      <c r="C20" s="135"/>
      <c r="D20" s="137"/>
      <c r="E20" s="36"/>
      <c r="F20" s="36"/>
      <c r="G20" s="36"/>
      <c r="H20" s="36"/>
      <c r="I20" s="36"/>
    </row>
    <row r="21" spans="1:9" s="1" customFormat="1" ht="30" customHeight="1">
      <c r="A21" s="125">
        <v>17</v>
      </c>
      <c r="B21" s="94"/>
      <c r="C21" s="135"/>
      <c r="D21" s="137"/>
      <c r="E21" s="36"/>
      <c r="F21" s="36"/>
      <c r="G21" s="36"/>
      <c r="H21" s="36"/>
      <c r="I21" s="36"/>
    </row>
    <row r="22" spans="1:9" s="1" customFormat="1" ht="30" customHeight="1">
      <c r="A22" s="125">
        <v>18</v>
      </c>
      <c r="B22" s="94"/>
      <c r="C22" s="135"/>
      <c r="D22" s="137"/>
      <c r="E22" s="36"/>
      <c r="F22" s="36"/>
      <c r="G22" s="36"/>
      <c r="H22" s="36"/>
      <c r="I22" s="36"/>
    </row>
    <row r="23" spans="1:9" s="1" customFormat="1" ht="30" customHeight="1">
      <c r="A23" s="125">
        <v>19</v>
      </c>
      <c r="B23" s="94"/>
      <c r="C23" s="135"/>
      <c r="D23" s="137"/>
      <c r="E23" s="36"/>
      <c r="F23" s="36"/>
      <c r="G23" s="36"/>
      <c r="H23" s="36"/>
      <c r="I23" s="36"/>
    </row>
    <row r="24" spans="1:9" s="1" customFormat="1" ht="30" customHeight="1" thickBot="1">
      <c r="A24" s="126">
        <v>20</v>
      </c>
      <c r="B24" s="97"/>
      <c r="C24" s="136"/>
      <c r="D24" s="138"/>
      <c r="E24" s="36"/>
      <c r="F24" s="36"/>
      <c r="G24" s="36"/>
      <c r="H24" s="36"/>
      <c r="I24" s="36"/>
    </row>
    <row r="25" spans="1:9" s="1" customFormat="1" ht="24.75" customHeight="1">
      <c r="A25" s="5"/>
      <c r="B25" s="5"/>
      <c r="C25" s="5"/>
      <c r="D25" s="5"/>
      <c r="E25" s="36"/>
      <c r="F25" s="36"/>
      <c r="G25" s="36"/>
      <c r="H25" s="36"/>
      <c r="I25" s="36"/>
    </row>
    <row r="26" spans="1:4" s="1" customFormat="1" ht="27" customHeight="1">
      <c r="A26" s="128"/>
      <c r="B26" s="128"/>
      <c r="C26" s="305" t="s">
        <v>70</v>
      </c>
      <c r="D26" s="305"/>
    </row>
    <row r="27" spans="1:3" s="1" customFormat="1" ht="25.5" customHeight="1">
      <c r="A27" s="4"/>
      <c r="C27" s="1" t="s">
        <v>71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6"/>
    </row>
    <row r="49" ht="22.5" customHeight="1">
      <c r="B49" s="16"/>
    </row>
    <row r="50" ht="22.5" customHeight="1">
      <c r="B50" s="16"/>
    </row>
    <row r="51" ht="22.5" customHeight="1">
      <c r="B51" s="16"/>
    </row>
    <row r="52" ht="22.5" customHeight="1">
      <c r="B52" s="16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9">
      <selection activeCell="A3" sqref="A3"/>
    </sheetView>
  </sheetViews>
  <sheetFormatPr defaultColWidth="9.00390625" defaultRowHeight="13.5"/>
  <cols>
    <col min="1" max="5" width="11.625" style="39" customWidth="1"/>
    <col min="6" max="6" width="10.50390625" style="39" customWidth="1"/>
    <col min="7" max="7" width="10.875" style="39" customWidth="1"/>
    <col min="8" max="8" width="10.625" style="39" customWidth="1"/>
    <col min="9" max="9" width="9.875" style="39" customWidth="1"/>
    <col min="10" max="16384" width="9.00390625" style="39" customWidth="1"/>
  </cols>
  <sheetData>
    <row r="1" s="37" customFormat="1" ht="15" customHeight="1">
      <c r="A1" s="37" t="s">
        <v>108</v>
      </c>
    </row>
    <row r="2" spans="1:14" s="37" customFormat="1" ht="41.25" customHeight="1">
      <c r="A2" s="224" t="s">
        <v>144</v>
      </c>
      <c r="B2" s="224"/>
      <c r="C2" s="224"/>
      <c r="D2" s="224"/>
      <c r="E2" s="224"/>
      <c r="F2" s="224"/>
      <c r="G2" s="224"/>
      <c r="H2" s="224"/>
      <c r="I2" s="38"/>
      <c r="J2" s="38"/>
      <c r="K2" s="38"/>
      <c r="L2" s="38"/>
      <c r="M2" s="38"/>
      <c r="N2" s="38"/>
    </row>
    <row r="3" ht="18" customHeight="1"/>
    <row r="4" spans="2:8" ht="18" customHeight="1">
      <c r="B4" s="225">
        <f>'3開催要項'!D6</f>
        <v>0</v>
      </c>
      <c r="C4" s="225"/>
      <c r="D4" s="225"/>
      <c r="E4" s="225"/>
      <c r="F4" s="225"/>
      <c r="G4" s="225"/>
      <c r="H4" s="40" t="s">
        <v>1</v>
      </c>
    </row>
    <row r="5" ht="18" customHeight="1"/>
    <row r="6" ht="18" customHeight="1"/>
    <row r="7" spans="1:9" s="37" customFormat="1" ht="27.75" customHeight="1" thickBot="1">
      <c r="A7" s="37" t="s">
        <v>9</v>
      </c>
      <c r="C7" s="91" t="s">
        <v>55</v>
      </c>
      <c r="H7" s="307" t="s">
        <v>63</v>
      </c>
      <c r="I7" s="307"/>
    </row>
    <row r="8" spans="1:9" s="37" customFormat="1" ht="26.25" customHeight="1" thickBot="1">
      <c r="A8" s="100" t="s">
        <v>53</v>
      </c>
      <c r="B8" s="107" t="s">
        <v>11</v>
      </c>
      <c r="C8" s="101" t="s">
        <v>12</v>
      </c>
      <c r="D8" s="226" t="s">
        <v>4</v>
      </c>
      <c r="E8" s="226"/>
      <c r="F8" s="226"/>
      <c r="G8" s="226"/>
      <c r="H8" s="226"/>
      <c r="I8" s="227"/>
    </row>
    <row r="9" spans="1:9" s="37" customFormat="1" ht="30" customHeight="1" thickTop="1">
      <c r="A9" s="99" t="s">
        <v>49</v>
      </c>
      <c r="B9" s="55">
        <f>'4予算書'!B9</f>
        <v>0</v>
      </c>
      <c r="C9" s="56"/>
      <c r="D9" s="228" t="s">
        <v>82</v>
      </c>
      <c r="E9" s="228"/>
      <c r="F9" s="228"/>
      <c r="G9" s="228"/>
      <c r="H9" s="228"/>
      <c r="I9" s="229"/>
    </row>
    <row r="10" spans="1:9" s="37" customFormat="1" ht="30" customHeight="1">
      <c r="A10" s="59" t="s">
        <v>50</v>
      </c>
      <c r="B10" s="57">
        <f>'4予算書'!B10</f>
        <v>0</v>
      </c>
      <c r="C10" s="51"/>
      <c r="D10" s="215"/>
      <c r="E10" s="215"/>
      <c r="F10" s="215"/>
      <c r="G10" s="215"/>
      <c r="H10" s="215"/>
      <c r="I10" s="216"/>
    </row>
    <row r="11" spans="1:9" s="37" customFormat="1" ht="30" customHeight="1" thickBot="1">
      <c r="A11" s="60" t="s">
        <v>51</v>
      </c>
      <c r="B11" s="109">
        <f>'4予算書'!B11</f>
        <v>0</v>
      </c>
      <c r="C11" s="52"/>
      <c r="D11" s="217"/>
      <c r="E11" s="217"/>
      <c r="F11" s="217"/>
      <c r="G11" s="217"/>
      <c r="H11" s="217"/>
      <c r="I11" s="218"/>
    </row>
    <row r="12" spans="1:9" s="37" customFormat="1" ht="26.25" customHeight="1" thickBot="1">
      <c r="A12" s="103" t="s">
        <v>52</v>
      </c>
      <c r="B12" s="108">
        <f>SUM(B9:B11)</f>
        <v>0</v>
      </c>
      <c r="C12" s="104">
        <f>SUM(C9:C11)</f>
        <v>0</v>
      </c>
      <c r="D12" s="219"/>
      <c r="E12" s="219"/>
      <c r="F12" s="219"/>
      <c r="G12" s="219"/>
      <c r="H12" s="219"/>
      <c r="I12" s="220"/>
    </row>
    <row r="13" spans="1:2" s="37" customFormat="1" ht="26.25" customHeight="1">
      <c r="A13" s="41"/>
      <c r="B13" s="41"/>
    </row>
    <row r="14" spans="1:7" s="37" customFormat="1" ht="26.25" customHeight="1">
      <c r="A14" s="41"/>
      <c r="B14" s="41"/>
      <c r="E14" s="141"/>
      <c r="F14" s="141"/>
      <c r="G14" s="141"/>
    </row>
    <row r="15" spans="1:9" s="37" customFormat="1" ht="26.25" customHeight="1" thickBot="1">
      <c r="A15" s="41" t="s">
        <v>14</v>
      </c>
      <c r="B15" s="41"/>
      <c r="E15" s="306" t="s">
        <v>72</v>
      </c>
      <c r="F15" s="306"/>
      <c r="G15" s="306"/>
      <c r="H15" s="307" t="s">
        <v>63</v>
      </c>
      <c r="I15" s="307"/>
    </row>
    <row r="16" spans="1:9" s="37" customFormat="1" ht="18.75" customHeight="1">
      <c r="A16" s="232" t="s">
        <v>10</v>
      </c>
      <c r="B16" s="234" t="s">
        <v>15</v>
      </c>
      <c r="C16" s="237" t="s">
        <v>12</v>
      </c>
      <c r="D16" s="237" t="s">
        <v>41</v>
      </c>
      <c r="E16" s="237"/>
      <c r="F16" s="237"/>
      <c r="G16" s="238"/>
      <c r="H16" s="222" t="s">
        <v>42</v>
      </c>
      <c r="I16" s="223"/>
    </row>
    <row r="17" spans="1:9" s="37" customFormat="1" ht="40.5" customHeight="1" thickBot="1">
      <c r="A17" s="233"/>
      <c r="B17" s="235"/>
      <c r="C17" s="308"/>
      <c r="D17" s="130" t="s">
        <v>62</v>
      </c>
      <c r="E17" s="130" t="s">
        <v>75</v>
      </c>
      <c r="F17" s="130" t="s">
        <v>73</v>
      </c>
      <c r="G17" s="152" t="s">
        <v>67</v>
      </c>
      <c r="H17" s="151" t="s">
        <v>16</v>
      </c>
      <c r="I17" s="102" t="s">
        <v>67</v>
      </c>
    </row>
    <row r="18" spans="1:9" s="37" customFormat="1" ht="24" customHeight="1" thickTop="1">
      <c r="A18" s="111"/>
      <c r="B18" s="58">
        <f>'4予算書'!B18</f>
        <v>0</v>
      </c>
      <c r="C18" s="53">
        <f>SUM(D18,H18)</f>
        <v>0</v>
      </c>
      <c r="D18" s="54"/>
      <c r="E18" s="53"/>
      <c r="F18" s="53">
        <f>D18-E18</f>
        <v>0</v>
      </c>
      <c r="G18" s="153"/>
      <c r="H18" s="155"/>
      <c r="I18" s="156"/>
    </row>
    <row r="19" spans="1:9" s="37" customFormat="1" ht="24" customHeight="1">
      <c r="A19" s="111"/>
      <c r="B19" s="58">
        <f>'4予算書'!B19</f>
        <v>0</v>
      </c>
      <c r="C19" s="53">
        <f aca="true" t="shared" si="0" ref="C19:C27">SUM(D19,H19)</f>
        <v>0</v>
      </c>
      <c r="D19" s="53"/>
      <c r="E19" s="53"/>
      <c r="F19" s="53">
        <f>D19-E19</f>
        <v>0</v>
      </c>
      <c r="G19" s="153"/>
      <c r="H19" s="155"/>
      <c r="I19" s="156"/>
    </row>
    <row r="20" spans="1:9" s="37" customFormat="1" ht="24" customHeight="1">
      <c r="A20" s="111"/>
      <c r="B20" s="58">
        <f>'4予算書'!B20</f>
        <v>0</v>
      </c>
      <c r="C20" s="53">
        <f t="shared" si="0"/>
        <v>0</v>
      </c>
      <c r="D20" s="53"/>
      <c r="E20" s="53"/>
      <c r="F20" s="53">
        <f>D20-E20</f>
        <v>0</v>
      </c>
      <c r="G20" s="153"/>
      <c r="H20" s="155"/>
      <c r="I20" s="156"/>
    </row>
    <row r="21" spans="1:9" s="37" customFormat="1" ht="24" customHeight="1">
      <c r="A21" s="111"/>
      <c r="B21" s="58">
        <f>'4予算書'!B21</f>
        <v>0</v>
      </c>
      <c r="C21" s="53">
        <f t="shared" si="0"/>
        <v>0</v>
      </c>
      <c r="D21" s="53"/>
      <c r="E21" s="53"/>
      <c r="F21" s="53">
        <f>D21-E21</f>
        <v>0</v>
      </c>
      <c r="G21" s="153"/>
      <c r="H21" s="155"/>
      <c r="I21" s="156"/>
    </row>
    <row r="22" spans="1:9" s="37" customFormat="1" ht="24" customHeight="1">
      <c r="A22" s="111"/>
      <c r="B22" s="58">
        <f>'4予算書'!B22</f>
        <v>0</v>
      </c>
      <c r="C22" s="53">
        <f t="shared" si="0"/>
        <v>0</v>
      </c>
      <c r="D22" s="53"/>
      <c r="E22" s="53"/>
      <c r="F22" s="53">
        <f aca="true" t="shared" si="1" ref="F22:F27">D22-E22</f>
        <v>0</v>
      </c>
      <c r="G22" s="153"/>
      <c r="H22" s="155"/>
      <c r="I22" s="156"/>
    </row>
    <row r="23" spans="1:9" s="37" customFormat="1" ht="24" customHeight="1">
      <c r="A23" s="111"/>
      <c r="B23" s="58">
        <f>'4予算書'!B23</f>
        <v>0</v>
      </c>
      <c r="C23" s="53">
        <f t="shared" si="0"/>
        <v>0</v>
      </c>
      <c r="D23" s="53"/>
      <c r="E23" s="53"/>
      <c r="F23" s="53">
        <f t="shared" si="1"/>
        <v>0</v>
      </c>
      <c r="G23" s="153"/>
      <c r="H23" s="155"/>
      <c r="I23" s="156"/>
    </row>
    <row r="24" spans="1:9" s="37" customFormat="1" ht="24" customHeight="1">
      <c r="A24" s="111"/>
      <c r="B24" s="58">
        <f>'4予算書'!B24</f>
        <v>0</v>
      </c>
      <c r="C24" s="53">
        <f t="shared" si="0"/>
        <v>0</v>
      </c>
      <c r="D24" s="53"/>
      <c r="E24" s="53"/>
      <c r="F24" s="53">
        <f t="shared" si="1"/>
        <v>0</v>
      </c>
      <c r="G24" s="153"/>
      <c r="H24" s="155"/>
      <c r="I24" s="156"/>
    </row>
    <row r="25" spans="1:9" s="37" customFormat="1" ht="24" customHeight="1">
      <c r="A25" s="111"/>
      <c r="B25" s="58">
        <f>'4予算書'!B25</f>
        <v>0</v>
      </c>
      <c r="C25" s="53">
        <f t="shared" si="0"/>
        <v>0</v>
      </c>
      <c r="D25" s="53"/>
      <c r="E25" s="53"/>
      <c r="F25" s="53">
        <f t="shared" si="1"/>
        <v>0</v>
      </c>
      <c r="G25" s="153"/>
      <c r="H25" s="155"/>
      <c r="I25" s="156"/>
    </row>
    <row r="26" spans="1:9" s="37" customFormat="1" ht="24" customHeight="1">
      <c r="A26" s="111"/>
      <c r="B26" s="58">
        <f>'4予算書'!B26</f>
        <v>0</v>
      </c>
      <c r="C26" s="53">
        <f t="shared" si="0"/>
        <v>0</v>
      </c>
      <c r="D26" s="53"/>
      <c r="E26" s="53"/>
      <c r="F26" s="53">
        <f t="shared" si="1"/>
        <v>0</v>
      </c>
      <c r="G26" s="153"/>
      <c r="H26" s="155"/>
      <c r="I26" s="156"/>
    </row>
    <row r="27" spans="1:9" s="37" customFormat="1" ht="24" customHeight="1" thickBot="1">
      <c r="A27" s="111"/>
      <c r="B27" s="58">
        <f>'4予算書'!B27</f>
        <v>0</v>
      </c>
      <c r="C27" s="53">
        <f t="shared" si="0"/>
        <v>0</v>
      </c>
      <c r="D27" s="53"/>
      <c r="E27" s="53"/>
      <c r="F27" s="53">
        <f t="shared" si="1"/>
        <v>0</v>
      </c>
      <c r="G27" s="153"/>
      <c r="H27" s="155"/>
      <c r="I27" s="156"/>
    </row>
    <row r="28" spans="1:9" s="37" customFormat="1" ht="26.25" customHeight="1" thickBot="1">
      <c r="A28" s="112" t="s">
        <v>13</v>
      </c>
      <c r="B28" s="113">
        <f>SUM(B18:B27)</f>
        <v>0</v>
      </c>
      <c r="C28" s="114">
        <f>SUM(C18:C27)</f>
        <v>0</v>
      </c>
      <c r="D28" s="114">
        <f>SUM(D18:D27)</f>
        <v>0</v>
      </c>
      <c r="E28" s="114">
        <f>SUM(E18:E27)</f>
        <v>0</v>
      </c>
      <c r="F28" s="114">
        <f>SUM(F18:F27)</f>
        <v>0</v>
      </c>
      <c r="G28" s="159"/>
      <c r="H28" s="160">
        <f>SUM(H18:H27)</f>
        <v>0</v>
      </c>
      <c r="I28" s="159"/>
    </row>
    <row r="29" spans="1:8" s="37" customFormat="1" ht="26.25" customHeight="1">
      <c r="A29" s="142" t="s">
        <v>36</v>
      </c>
      <c r="B29" s="43"/>
      <c r="C29" s="43"/>
      <c r="D29" s="43"/>
      <c r="E29" s="43"/>
      <c r="F29" s="43"/>
      <c r="G29" s="42"/>
      <c r="H29" s="43"/>
    </row>
    <row r="30" spans="1:3" s="37" customFormat="1" ht="27" customHeight="1">
      <c r="A30" s="309" t="s">
        <v>84</v>
      </c>
      <c r="B30" s="309"/>
      <c r="C30" s="309"/>
    </row>
    <row r="31" spans="1:8" s="37" customFormat="1" ht="26.25" customHeight="1">
      <c r="A31" s="41"/>
      <c r="B31" s="41"/>
      <c r="D31" s="44" t="s">
        <v>7</v>
      </c>
      <c r="E31" s="239">
        <f>'1交付申請書'!G10</f>
        <v>0</v>
      </c>
      <c r="F31" s="239"/>
      <c r="G31" s="239"/>
      <c r="H31" s="239"/>
    </row>
    <row r="32" spans="1:8" s="37" customFormat="1" ht="26.25" customHeight="1">
      <c r="A32" s="41"/>
      <c r="B32" s="41"/>
      <c r="D32" s="45" t="s">
        <v>8</v>
      </c>
      <c r="E32" s="230">
        <f>'1交付申請書'!G11</f>
        <v>0</v>
      </c>
      <c r="F32" s="230"/>
      <c r="G32" s="230"/>
      <c r="H32" s="46" t="s">
        <v>0</v>
      </c>
    </row>
    <row r="33" spans="1:2" s="37" customFormat="1" ht="14.25">
      <c r="A33" s="41"/>
      <c r="B33" s="41"/>
    </row>
    <row r="34" spans="1:2" s="37" customFormat="1" ht="14.25">
      <c r="A34" s="41"/>
      <c r="B34" s="41"/>
    </row>
    <row r="35" spans="1:2" s="37" customFormat="1" ht="14.25">
      <c r="A35" s="41"/>
      <c r="B35" s="41"/>
    </row>
    <row r="36" spans="1:2" s="37" customFormat="1" ht="14.25">
      <c r="A36" s="41"/>
      <c r="B36" s="41"/>
    </row>
    <row r="37" spans="1:2" s="37" customFormat="1" ht="14.25">
      <c r="A37" s="41"/>
      <c r="B37" s="41"/>
    </row>
    <row r="38" spans="1:2" s="37" customFormat="1" ht="14.25">
      <c r="A38" s="41"/>
      <c r="B38" s="41"/>
    </row>
    <row r="39" spans="1:2" s="37" customFormat="1" ht="14.25">
      <c r="A39" s="41"/>
      <c r="B39" s="41"/>
    </row>
    <row r="40" spans="1:2" s="37" customFormat="1" ht="14.25">
      <c r="A40" s="41"/>
      <c r="B40" s="41"/>
    </row>
    <row r="41" spans="1:2" s="37" customFormat="1" ht="14.25">
      <c r="A41" s="41"/>
      <c r="B41" s="41"/>
    </row>
    <row r="42" spans="1:2" s="37" customFormat="1" ht="14.25">
      <c r="A42" s="41"/>
      <c r="B42" s="41"/>
    </row>
    <row r="43" spans="1:2" ht="13.5">
      <c r="A43" s="47"/>
      <c r="B43" s="47"/>
    </row>
    <row r="44" spans="1:2" ht="13.5">
      <c r="A44" s="47"/>
      <c r="B44" s="47"/>
    </row>
  </sheetData>
  <sheetProtection/>
  <mergeCells count="18">
    <mergeCell ref="E31:H31"/>
    <mergeCell ref="E32:G32"/>
    <mergeCell ref="A16:A17"/>
    <mergeCell ref="B16:B17"/>
    <mergeCell ref="C16:C17"/>
    <mergeCell ref="D12:I12"/>
    <mergeCell ref="H15:I15"/>
    <mergeCell ref="H16:I16"/>
    <mergeCell ref="A30:C30"/>
    <mergeCell ref="D16:G16"/>
    <mergeCell ref="E15:G15"/>
    <mergeCell ref="A2:H2"/>
    <mergeCell ref="B4:G4"/>
    <mergeCell ref="H7:I7"/>
    <mergeCell ref="D8:I8"/>
    <mergeCell ref="D9:I9"/>
    <mergeCell ref="D11:I11"/>
    <mergeCell ref="D10:I10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9" r:id="rId1"/>
  <headerFooter>
    <oddFooter>&amp;C&amp;"ＭＳ 明朝,標準"一般財団法人岡山市スポーツ協会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taikyo01</dc:creator>
  <cp:keywords/>
  <dc:description/>
  <cp:lastModifiedBy>　</cp:lastModifiedBy>
  <cp:lastPrinted>2023-02-01T06:23:51Z</cp:lastPrinted>
  <dcterms:created xsi:type="dcterms:W3CDTF">1997-01-08T22:48:59Z</dcterms:created>
  <dcterms:modified xsi:type="dcterms:W3CDTF">2023-12-27T02:00:14Z</dcterms:modified>
  <cp:category/>
  <cp:version/>
  <cp:contentType/>
  <cp:contentStatus/>
</cp:coreProperties>
</file>